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pennstateoffice365.sharepoint.com/sites/PRCEPIS/Shared Documents/Website - Comm/Resources Uploaded/"/>
    </mc:Choice>
  </mc:AlternateContent>
  <xr:revisionPtr revIDLastSave="0" documentId="8_{C74C949E-1E43-4631-8FAF-B00643998D3B}" xr6:coauthVersionLast="47" xr6:coauthVersionMax="47" xr10:uidLastSave="{00000000-0000-0000-0000-000000000000}"/>
  <bookViews>
    <workbookView xWindow="-24735" yWindow="4590" windowWidth="22230" windowHeight="12585" firstSheet="1" activeTab="1" xr2:uid="{4605FAD9-06DE-4CC6-B20F-66AEB9B7F399}"/>
  </bookViews>
  <sheets>
    <sheet name="Dropdowns" sheetId="2" state="hidden" r:id="rId1"/>
    <sheet name="Sample ATOD Prevention Plan" sheetId="14" r:id="rId2"/>
  </sheets>
  <definedNames>
    <definedName name="_xlnm.Print_Titles" localSheetId="1">'Sample ATOD Prevention Plan'!$A:$A,'Sample ATOD Prevention Plan'!$1:$2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<sst xmlns="http://schemas.openxmlformats.org/spreadsheetml/2006/main" count="402" uniqueCount="220">
  <si>
    <t>Implementation Status</t>
  </si>
  <si>
    <t>Type of STO Measure</t>
  </si>
  <si>
    <t>Source of Test/Survey Tool</t>
  </si>
  <si>
    <t>Problem/RPF Selection</t>
  </si>
  <si>
    <t>How STO Measured</t>
  </si>
  <si>
    <t>Program Status for Eval Report</t>
  </si>
  <si>
    <t>How satisfied</t>
  </si>
  <si>
    <t>Assessment of Overall Outcomes</t>
  </si>
  <si>
    <t>Revised</t>
  </si>
  <si>
    <t>Survey</t>
  </si>
  <si>
    <t>Program Developer Tool</t>
  </si>
  <si>
    <t>Yes</t>
  </si>
  <si>
    <t>Never Implemented</t>
  </si>
  <si>
    <t>Very Satisfied</t>
  </si>
  <si>
    <t>Positive</t>
  </si>
  <si>
    <t>Discontinued</t>
  </si>
  <si>
    <t>Pre/Post Test</t>
  </si>
  <si>
    <t>Modified/Adapted Developer Tool</t>
  </si>
  <si>
    <t>Active</t>
  </si>
  <si>
    <t>Somewhat Satisfied</t>
  </si>
  <si>
    <t>Neutral</t>
  </si>
  <si>
    <t>Reactivated</t>
  </si>
  <si>
    <t>Retrospective Pre/Post Test</t>
  </si>
  <si>
    <t>SCA/Provider Created Tool</t>
  </si>
  <si>
    <t>Retrospective Post Test</t>
  </si>
  <si>
    <t>Unsure</t>
  </si>
  <si>
    <t>Negative</t>
  </si>
  <si>
    <t>Interview</t>
  </si>
  <si>
    <t>Other Source</t>
  </si>
  <si>
    <t>Somewhat Dissatisfied</t>
  </si>
  <si>
    <t>Unclear</t>
  </si>
  <si>
    <t>Focus Group</t>
  </si>
  <si>
    <t>Very Dissatisfied</t>
  </si>
  <si>
    <t xml:space="preserve">School Grades, Attendance or Discipline Metrics </t>
  </si>
  <si>
    <t>Teacher/Parent/Facilitator Observation Form</t>
  </si>
  <si>
    <t>Other</t>
  </si>
  <si>
    <t>No Capacity to Measure</t>
  </si>
  <si>
    <t>Not Measured</t>
  </si>
  <si>
    <t>Problem/RPF Selection for None</t>
  </si>
  <si>
    <t>None</t>
  </si>
  <si>
    <t>TBD</t>
  </si>
  <si>
    <t>CB</t>
  </si>
  <si>
    <t>Priority Problem(s) Addressed</t>
  </si>
  <si>
    <t>Priority Risk/Protective Factor(s) Addressed</t>
  </si>
  <si>
    <t>Process Measures</t>
  </si>
  <si>
    <t>Primary Short-Term Outcome Measure</t>
  </si>
  <si>
    <r>
      <t xml:space="preserve">Program/Service Name </t>
    </r>
    <r>
      <rPr>
        <sz val="8"/>
        <color rgb="FF000000"/>
        <rFont val="Arial"/>
        <family val="2"/>
      </rPr>
      <t>(If implementing a wide variety activities under a supplemental program like "information dissemination activities" or "alternative activities", consider putting activities into separate rows instead of lumping a wide variety of things together under one program.)</t>
    </r>
  </si>
  <si>
    <t>Date Added to Plan</t>
  </si>
  <si>
    <t>Status Change</t>
  </si>
  <si>
    <t>Status Change Date</t>
  </si>
  <si>
    <r>
      <t xml:space="preserve">Description </t>
    </r>
    <r>
      <rPr>
        <sz val="10"/>
        <color rgb="FF000000"/>
        <rFont val="Arial"/>
        <family val="2"/>
      </rPr>
      <t>(See instruction manual for guidance on what does and does not need to be included in description.)</t>
    </r>
  </si>
  <si>
    <t>Youth Alcohol</t>
  </si>
  <si>
    <t>Youth Vaping</t>
  </si>
  <si>
    <t>Youth Marijuana</t>
  </si>
  <si>
    <r>
      <t xml:space="preserve">None/Other </t>
    </r>
    <r>
      <rPr>
        <b/>
        <sz val="6"/>
        <color rgb="FF000000"/>
        <rFont val="Arial"/>
        <family val="2"/>
      </rPr>
      <t>(CB=Capacity Building)</t>
    </r>
  </si>
  <si>
    <t>Poor Family Management</t>
  </si>
  <si>
    <t>Social Emotional Competencies</t>
  </si>
  <si>
    <t>Mental Health Concerns</t>
  </si>
  <si>
    <t>Low Commitment to School</t>
  </si>
  <si>
    <t>Favorable Laws/Norms</t>
  </si>
  <si>
    <r>
      <t xml:space="preserve">Implementing Agency </t>
    </r>
    <r>
      <rPr>
        <sz val="10"/>
        <color rgb="FF000000"/>
        <rFont val="Arial"/>
        <family val="2"/>
      </rPr>
      <t xml:space="preserve">(list provider name(s), "TBD" if unknown, or "SCA" if SCA implementing)     </t>
    </r>
    <r>
      <rPr>
        <b/>
        <sz val="10"/>
        <color rgb="FF000000"/>
        <rFont val="Arial"/>
        <family val="2"/>
      </rPr>
      <t xml:space="preserve">            </t>
    </r>
  </si>
  <si>
    <r>
      <t xml:space="preserve">Counties Served </t>
    </r>
    <r>
      <rPr>
        <sz val="10"/>
        <color rgb="FF000000"/>
        <rFont val="Arial"/>
        <family val="2"/>
      </rPr>
      <t>(enter "all" or list specific counties)</t>
    </r>
  </si>
  <si>
    <t>Population(s) Receiving Program or Service</t>
  </si>
  <si>
    <t>Setting(s)</t>
  </si>
  <si>
    <t># of groups</t>
  </si>
  <si>
    <t># of participants</t>
  </si>
  <si>
    <t># of services</t>
  </si>
  <si>
    <t>Other Process Measure for Media or Other Optional Measures (or other info on process measures)</t>
  </si>
  <si>
    <t>Fidelity Measures (Optional)</t>
  </si>
  <si>
    <t>Other Measure Description</t>
  </si>
  <si>
    <t>Source of Test, Survey, Observation Form</t>
  </si>
  <si>
    <t>STOs Measured</t>
  </si>
  <si>
    <r>
      <t xml:space="preserve">Optional Other STOs </t>
    </r>
    <r>
      <rPr>
        <sz val="10"/>
        <color rgb="FF000000"/>
        <rFont val="Arial"/>
        <family val="2"/>
      </rPr>
      <t>(list what is measured and how)</t>
    </r>
  </si>
  <si>
    <r>
      <t xml:space="preserve">Concerns about Sustainability </t>
    </r>
    <r>
      <rPr>
        <sz val="10"/>
        <color rgb="FF000000"/>
        <rFont val="Arial"/>
        <family val="2"/>
      </rPr>
      <t>(enter "none" if no concerns)</t>
    </r>
  </si>
  <si>
    <t>Other (Optional)</t>
  </si>
  <si>
    <t>Too Good for Drugs</t>
  </si>
  <si>
    <t>Anytown SD - Implementing in grades 4-8
Smithville SD - Implementing in grades 6-8
Ridgeville SD - Implementing in grades 3-9</t>
  </si>
  <si>
    <t>ABC Provider Agency</t>
  </si>
  <si>
    <t>ES, MS, HS Students</t>
  </si>
  <si>
    <t>In school</t>
  </si>
  <si>
    <t>Overall pre/post test score improvement</t>
  </si>
  <si>
    <t>Project Towards No Drug Abuse</t>
  </si>
  <si>
    <t>Anytown SD - Implementing in grades 9 &amp; 10</t>
  </si>
  <si>
    <t>HS Students</t>
  </si>
  <si>
    <t>Score from Fidelity Observation Checklist (one lesson for each grade observed)</t>
  </si>
  <si>
    <t>School buy-in is an ongoing challenge given other competing school priorities which make it challenging to get program scheduled and all lessons completed.</t>
  </si>
  <si>
    <t>Botvin LifeSkills Training</t>
  </si>
  <si>
    <t>Mytown SD - Implementing in grades 6-8. Program is implemented by health teachers. SCA pays for teacher training and curriculum/workbooks.</t>
  </si>
  <si>
    <t>School Staff</t>
  </si>
  <si>
    <t>MS Students</t>
  </si>
  <si>
    <t># of lessons completed for each group</t>
  </si>
  <si>
    <t>CBITS</t>
  </si>
  <si>
    <t>Anytown SD - Implementing in middle and high school
Smithville SD - Implementing in high school</t>
  </si>
  <si>
    <t>XYZ Provider Agency</t>
  </si>
  <si>
    <t>MS and HS Students with PTSD symptoms (and their parents)</t>
  </si>
  <si>
    <t># of services represents estimate of 50 group sessions, 50 individual sessions and 50 parent sessions</t>
  </si>
  <si>
    <t>Clinician self-evaluation of session fidelity using developer's fidelity adherence measure</t>
  </si>
  <si>
    <t xml:space="preserve">Reduction in trauma symptom severity measured via CPSS-V SR
</t>
  </si>
  <si>
    <t>Supported through grant funding that ends Sept 2027. Will need to identify other funding options to sustain.</t>
  </si>
  <si>
    <t>The Blues Program</t>
  </si>
  <si>
    <t>Mytown SD - Implementing in high school</t>
  </si>
  <si>
    <t>HS Students with depressive symptoms</t>
  </si>
  <si>
    <t>Reduction in depressive symptoms measured via CES-D</t>
  </si>
  <si>
    <t>Student Assistance Program Liaison Services</t>
  </si>
  <si>
    <t>Liaison services include attendance at SAP team meetings, parent meetings and student screenings. Attend SAP team meeting at least once per month at all school districts and at Success Charter School.</t>
  </si>
  <si>
    <t>SAP Team Satisfaction Survey - % of team members very satisfied with liaison services
Parent Satisfaction Survey - % of parents satisfied with screening process and % reporting whether resources provided were helpful</t>
  </si>
  <si>
    <t>Track improvements in school grades, attendance and behavior (discipline referrals) for at least 50% of students screened by liaison (schools provide access to PowerSchool to pull data)</t>
  </si>
  <si>
    <t xml:space="preserve">PDE 4092 data on % of yes responses for question “were the identified goal(s) from the action plan met for this referral”  </t>
  </si>
  <si>
    <t>School ATOD Policy Updates</t>
  </si>
  <si>
    <t>Working with Ridgeville and Mytown SD to revise school policies for vaping violations to include referral to SAP and cessation services.</t>
  </si>
  <si>
    <t>6 services represents 6 meetings held with school staff</t>
  </si>
  <si>
    <t>Documentation of policy change</t>
  </si>
  <si>
    <t># of policies changed</t>
  </si>
  <si>
    <t>Strengthening Families Program for Parents and Youth 10-14</t>
  </si>
  <si>
    <t>Goal is to hold two groups in Fall (targeting Anytown and Mytown) and two groups in Spring (targeting Smithville and Ridgeville)</t>
  </si>
  <si>
    <t>Parents/Families</t>
  </si>
  <si>
    <t>Anytown High School, Mytown Community Center, ABCD Provider Agency Smithville Office, Ridgeville Elementary School</t>
  </si>
  <si>
    <t>% of families attending at least 6 sessions</t>
  </si>
  <si>
    <t>(1) Number of Parents/Caregivers with Increased Substance Use Rules &amp; Expectations For Their Youth
(2) Number of Parents/Caregivers with Increased Parental Monitoring
(3) Number of Youth Reporting Improved Substance Use Rules and Expectations
(4) Number of Youth that Reported Improved Family Communication
(5) Number of Youth with Improved Stress Coping Skills
(6) Number of youth with decreased intentions to use alcohol, tobacco, and other drugs</t>
  </si>
  <si>
    <t>Talk They Hear You Campaign</t>
  </si>
  <si>
    <t>Disseminate SAMHSA Talk They Hear You Campaign in order to increase parent/caregiver communication with their kids about alcohol and other drugs. Will disseminate campaign through:
-Video PSA to promote TTHY mobile app and Screen4Success tool (via paid ad on YouTube and streaming services)
-Postcards (via direct mailing to parents in Anytown SD) encouraging conversations and leading back to TTHY website
-Social media boosted posts to promote TTHY mobile app</t>
  </si>
  <si>
    <t>SCA</t>
  </si>
  <si>
    <t>Digital ads ad direct mailing focused on parents/caregivers in Anytown SD</t>
  </si>
  <si>
    <t>Video PSA - # of views
Postcards - # mailed
Boosted Posts - # of clicks on link in post</t>
  </si>
  <si>
    <t>Survey sent by PTO to parents in district to measure:
% who saw campaign
% who visited TTHY website or downloaded mobile app
% reporting they talked with child about alcohol/other drugs (comparing those exposed to campaign to those not)</t>
  </si>
  <si>
    <t>Additional funding is needed to continue the campaign beyond SFY 26/27 and expand to other communities.</t>
  </si>
  <si>
    <t>Power of Parents</t>
  </si>
  <si>
    <t>Presentations held in weeks before homecoming and prom for parents/caregivers in Anytown SD, Mytown SD, and Smithville SD</t>
  </si>
  <si>
    <t>At school (in evening)</t>
  </si>
  <si>
    <t>% of parents/caregivers on post survey indicating they would recommend attending the program to other parents</t>
  </si>
  <si>
    <t>Online survey at end of presentation to measure:
% reporting they feel more prepared to have a conversation with their child about alcohol
% reporting they are very likely to have a conversation with their child about alcohol in the next two weeks</t>
  </si>
  <si>
    <t>Supporting Success After School Tutoring Program</t>
  </si>
  <si>
    <t>After school tutoring program held at Smithville Youth Center for students in grades 4-8. Held every Tuesday and Thursday during the school year. Program serves youth who are struggling academically. Students are provided transportation from the school to the youth center and directly to the home after the program concludes. A nutritional meal is provided onsite each day. Program staff are able to access the students' academic profile via Smithville SD’s online records and subsequently tailor tutoring to each individual’s academic needs and current assignments. The program's goal is to increase student's academic success and commitment to school.</t>
  </si>
  <si>
    <t>Smithville Youth Center</t>
  </si>
  <si>
    <t>ES and MS Students</t>
  </si>
  <si>
    <t>% of students with improvement in grades
Reduction in students with failing grades for each marking period</t>
  </si>
  <si>
    <t>Students are given pre/post test when they start and end program. Test measures improvement in reported commitment to school (use PAYS questions from low commitment to school risk factor scale)</t>
  </si>
  <si>
    <t>Funded through grant from Smithville Community Foundation</t>
  </si>
  <si>
    <t>Supporting Success Summer Camp</t>
  </si>
  <si>
    <t xml:space="preserve">Four week summer day camp held at Smithville Youth Center. Two four week camps are offered each summer for students in 1st through 4th grade. Camp activities include: implementation of activities from Too Good OST as well as other mindfulness and wellness activities, time for free play following the LetGrow model for unstructured play, and gardening (youth are taught gardening skills and help cultivate center's garden and then help with running a small stand to sell fruits/vegetables to adults in community). The primary goal of the program is to build SEL skills such as self-management, self-efficacy, relationship skills, developing healthy friendships, self-awareness, empathy, problem solving, responsible decision making and conflict resolution. The program also utilizes the social development strategy through the gardening activities to build bonding to their community and other caring adults promoting healthy standards. </t>
  </si>
  <si>
    <t>ES Students</t>
  </si>
  <si>
    <t>Utilize Too Good OST pre/post test to measure changes in student knowledge, attitudes and behavior</t>
  </si>
  <si>
    <t xml:space="preserve">Program staff complete survey at end of week 1 of camp and after last day of camp to measure improvements in social emotional competencies for each camper. Survey adapted from SEL measures on PATHS teacher social competence rating scale. </t>
  </si>
  <si>
    <t>Funded through grant to SCA from Smithville Community Foundation</t>
  </si>
  <si>
    <t>Connections Mentoring Program</t>
  </si>
  <si>
    <t>A mentoring program for youth ages 8-13 who have a parent/caregiver with a substance use disorder. Mentors and mentees meet as a group once a month and individually at least once a week. The goal of the program is promote positive youth development through building protective factors such as supportive adult relationships, adult role models, engagement in healthy/constructive activities, opportunities to learn new skills, commitment to learning, and positive values and identity. The program also seeks to build youth resilience and coping skills.</t>
  </si>
  <si>
    <t>Children of Parents with a Substance Use Disorder</t>
  </si>
  <si>
    <t>Community center</t>
  </si>
  <si>
    <t>1) 12 group mtgs
2) 1,040 one-on-ones</t>
  </si>
  <si>
    <t>% of mentor/mentee pairs maintained for year
Youth complete survey at mid-year and end of year to measure strength of relationship (e.g. mentor is good match, feel close to mentor)</t>
  </si>
  <si>
    <t>Mentors are interviewed one month after first meeting with mentee and at the end of program year to measure how they have observed mentee improving in regard to engagement in positive behaviors and activities, effective coping skills, resilience, commitment to learning, personal power, self-esteem, sense of purpose and positive view of personal future.</t>
  </si>
  <si>
    <t>Mentees complete pre/post test at beginning and end of program year to measure coping skills, presence of supportive adult relationship, commitment to learning, positive values and positive identity.</t>
  </si>
  <si>
    <t>Facing challenges recruiting a sufficient # of mentors to sustain program.</t>
  </si>
  <si>
    <t>Youth Substance Use Trends Training</t>
  </si>
  <si>
    <t xml:space="preserve">A three hour training (can be done as one session or two) provided to school staff, SAP teams, faith-based organizations and other youth serving organizations to review current trends in youth substance use. The training presents data from PAYS and other sources regarding trends in substance use. Participants learn about the most commonly used substances, newly emerging substances being used, methods of consumption, how youth are acquiring substances, and signs/symptoms of use of various substances. Participants also learn about risk and protective factors influencing use of these substances and strategies they can utilize to help prevent youth use and identify and support youth who may already be using these substances. The goal of the training is to equip participants with knowledge and resources to help prevent or intervene early with substance use among youth they serve. </t>
  </si>
  <si>
    <t>School staff, faith-based organization staff/volunteers, youth serving organization staff</t>
  </si>
  <si>
    <t>Trainings provided at schools, churches, and other organization's offices/facilities</t>
  </si>
  <si>
    <t>% of participants indicating on post test they would recommend this training to others</t>
  </si>
  <si>
    <t>Post training survey to measure:
% indicating they are more knowledgeable about trends in youth substance use after training compared to before
% indicating they are more confident they could identify signs/symptoms of substance use after training compared to before
% indicating they are more knowledgeable of resources available to support youth using substances after training compared to before
% able to identify one prevention strategy they could implement
% indicating they are likely to implement the prevention strategy they identified</t>
  </si>
  <si>
    <t>FASD Awareness Trainings and Presentations</t>
  </si>
  <si>
    <t>1) Training provided to special education teachers, juvenile probation officers and Head Start staff to increase awareness of FASD and knowledge of strategies that can be used to support children and youth with an FASD (e.g. 8 Magic Keys).
2) Presentations provided to students in freshman seminar at Anytown University on the risks of alcohol use during pregnancy, steps to take to prevent an alcohol exposed pregnancy and how to seek help for alcohol use concerns.</t>
  </si>
  <si>
    <t>1) Teachers and School Staff, Juvenile Probation Officers
2) College Students</t>
  </si>
  <si>
    <t>1) School, County Office
2) On college campus</t>
  </si>
  <si>
    <t>1) 40
2) 200</t>
  </si>
  <si>
    <t>1) 3
2) 4</t>
  </si>
  <si>
    <t>Increase in # of visits to SCA's FASD webpage after trainings and presentations.
% indicating on post event survey they are very likely to share the information they learned with others.</t>
  </si>
  <si>
    <t>1) Post training survey to measure:
% reporting they are more knowledgeable about FASD
% reporting they feel confident they could implement at least one strategy to support a child with FASD
2) Post event online survey to measure:
% who strongly agree there is no safe time or safe amount of alcohol to consume while pregnant
% who correctly identify step can take to prevent alcohol exposed pregnancy
% who strongly agree that they would know how to get help for themself or a friend who has an alcohol use concern</t>
  </si>
  <si>
    <t>FASD Awareness Social Media Messaging</t>
  </si>
  <si>
    <t>Developing social media posts using FASD United social media graphics to share via SCA social media during September. Contracted prevention providers, treatment providers and other SCA stakeholders will be encouraged to share the same posts throughout September. Goal of posts is to raise awareness of FASD.</t>
  </si>
  <si>
    <t>General Population, Other Professionals</t>
  </si>
  <si>
    <t>Social media</t>
  </si>
  <si>
    <t># of posts, # of likes and shares for posts</t>
  </si>
  <si>
    <t>Vaping Education Presentation</t>
  </si>
  <si>
    <t>Will develop an interactive vaping education presentation implemented in after school programs for students in grades 4-6 at districts implementing Too Good for Drugs or Botvin LifeSkills Training programs. The goal of this presentation will be to reinforce concepts students learn in TGFD and LST with a focus on the perceived risk of vaping, refusal skills and making healthy choices.</t>
  </si>
  <si>
    <t>Elementary School Students</t>
  </si>
  <si>
    <t>After school programs at school and community locations</t>
  </si>
  <si>
    <t>Pre/post test to be developed. Complete as very short poll at beginning and end of presentation to measure: 
Increase in % reporting great risk of vaping
Increase in % reporting strongly agree they would say NO if someone tried to get them to vape</t>
  </si>
  <si>
    <t>"One Choice" Positive Norm Presentation</t>
  </si>
  <si>
    <t>Presentation utilizes the "One Choice" campaign prevention messaging and PAYS data to promote positive norms, celebrate healthy choices and correct misperceptions of substance use norms. High school youth involved in SADD clubs in Anytown and Mytown SD are trained to present the "One Choice" presentation to middle school students. Presentations typically occur during Red Ribbon Week and are also provided to students in the after school program at both district's middle schools.</t>
  </si>
  <si>
    <t>Middle school (and high school peer leaders)</t>
  </si>
  <si>
    <t>In school and after school programs</t>
  </si>
  <si>
    <t xml:space="preserve">Train 8 high school SADD club members to deliver presentation. </t>
  </si>
  <si>
    <t>Students complete poll at beginning of presentation asking about what percent of high school students they think use alcohol, use marijuana or vape. A poll is used at the end of presentation to ask these same questions in order to measure if students more accurately perceive norms after the presentation. Closing poll also includes question to measure how many students respond they are very likely to make one choice not to use any alcohol, nicotine, marijuana, or other drugs.</t>
  </si>
  <si>
    <t>HS students trained to provide program complete survey after presentations are provided to measure:
% reporting increase in confidence in their leadership skills and communication skills
Qualitative data on what they feel they gained from participating</t>
  </si>
  <si>
    <t>Gearing Up for Middle School</t>
  </si>
  <si>
    <t>Event designed by One Choice Prevention for children entering middle school and their caregivers. The goals are for participants to leave with enhanced communication skills within their family and among their peers; to commit to having a role in prevention; and to identify tools, intentions, and actions to take as individuals and as family to help youth make One Choice to be healthy, safe, and alcohol- and drug-free. This 90 minute event using interactive activities, role-play and group discussion is provided before the start of the school year or at the beginning of the school year.  All schools in Sample County are asked to send information about the program to the parents of their incoming middle school students.</t>
  </si>
  <si>
    <t>Parents/Families (for students entering middle school)</t>
  </si>
  <si>
    <t>At middle schools and community center</t>
  </si>
  <si>
    <t>Post event survey satisfaction measures: did they find the event helpful and would they recommend it to others</t>
  </si>
  <si>
    <t>Post event online survey sent two weeks after program to measure:
% feeling more prepared to have open conversations with their child about substance use and other challenging situations
% reporting they implemented one of the "what can we do" ideas from their family roadmap</t>
  </si>
  <si>
    <t>Exploring ways to engage youth leaders to help facilitate event</t>
  </si>
  <si>
    <t>Presentations by Request</t>
  </si>
  <si>
    <t xml:space="preserve">Provide presentations on various topics that may be requested by community groups or other stakeholders. The audience and topic of presentations will be dependent on requests that are received. Presentations will be developed based on the need of requestor and the goals/objectives they are trying to achieve. </t>
  </si>
  <si>
    <t>SCA, ABC Provider Agency</t>
  </si>
  <si>
    <t>TBD (dependent on requests received)</t>
  </si>
  <si>
    <t>Various school or community locations dependent on requests received</t>
  </si>
  <si>
    <t># of participants and services listed are just guestimates and will vary based on requests received. Satisfaction surveys at end of presentations will be used to measure if they learned something new, found the presentation valuable, and effectiveness of presenter.</t>
  </si>
  <si>
    <t>Budget and time constraints limit which presentation requests can be fulfilled.  Priority is given to those requests most in line with SCA priorities and those most likely to result in a positive impact.</t>
  </si>
  <si>
    <t>Tabling at community/school events</t>
  </si>
  <si>
    <t>Provide information table at community events to provide information about substance use prevention and the prevention services provided by the SCA/provider. Information provided is tailored to event's target audience. Plan to attend the events below and other events as requested by other community partners/stakeholders.
-Back to School Nights
-National Night Out
-Anytown and Mytown Senior Health Fair
-Ridgeville Annual Family Resource Fair</t>
  </si>
  <si>
    <t>SCA, ABC Provider Agency &amp; XYZ Provider Agency</t>
  </si>
  <si>
    <t>General Population, Parents/Families, Older Adults</t>
  </si>
  <si>
    <t>Various community locations</t>
  </si>
  <si>
    <t># of materials given out</t>
  </si>
  <si>
    <t>Drug Take Back events</t>
  </si>
  <si>
    <t>Partner with law enforcement to hold 5 events across county. Provide table at event with information on safe drug storage and disposal and other resources related to substance use prevention. Promote events through social media ads, radio ad and signage at event host locations.</t>
  </si>
  <si>
    <t>SCA &amp; ABC Provider Agency</t>
  </si>
  <si>
    <t>General Population</t>
  </si>
  <si>
    <t>Community sites (e.g. grocery stores)</t>
  </si>
  <si>
    <t># of social media ad impressions
# of times radio ad airs</t>
  </si>
  <si>
    <t>Community Collaborative Meetings</t>
  </si>
  <si>
    <t>Engagement with county/community collaborative meetings to discuss prevention efforts, share resources and network with other stakeholders. Meetings to include:
-SCA: Sample County Overdose Taskforce; Sample County System of Care; Smithville Wellness Coalition
-ABC Provider Agency: Anytown Partners for Health; Mytown CTC Coalition</t>
  </si>
  <si>
    <t>Various professionals and community stakeholders</t>
  </si>
  <si>
    <t>Meetings held at various agency offices and community meeting spaces</t>
  </si>
  <si>
    <t>Sample County Prevention Consortium</t>
  </si>
  <si>
    <t>Lead consortium of county stakeholders in primary prevention in order to align primary prevention efforts across organizations, reduce duplication of services, share/pool resources and set common/shared goals. Consortium also works to jointly develop and deliver information to educate policy makers, decision makers and community members about what primary prevention is and its importance.</t>
  </si>
  <si>
    <t>Other professionals and prevention stakeholders</t>
  </si>
  <si>
    <t>Conduct annual satisfaction survey.  Key measure is % of consortium members reporting they strongly agree that the consortium has been valuable to their work.</t>
  </si>
  <si>
    <t>Member reports on changes</t>
  </si>
  <si>
    <t>Number of consortium members reporting they have made changes within their organization to reach consortium goal of better aligned services/goals.
Number of consortium members reporting increased support for their prevention efforts.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</si>
</sst>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color rgb="FF000000"/>
      <name val="Arial"/>
      <family val="2"/>
    </font>
    <font>
      <b/>
      <sz val="10"/>
      <color rgb="FF000000"/>
      <name val="Arial"/>
      <family val="2"/>
    </font>
    <font>
      <sz val="10"/>
      <color theme="1"/>
      <name val="Calibri"/>
      <family val="2"/>
      <scheme val="minor"/>
    </font>
    <font>
      <b/>
      <sz val="10"/>
      <color theme="1"/>
      <name val="Arial"/>
      <family val="2"/>
    </font>
    <font>
      <b/>
      <sz val="10"/>
      <color theme="1"/>
      <name val="Calibri"/>
      <family val="2"/>
      <scheme val="minor"/>
    </font>
    <font>
      <sz val="8"/>
      <color rgb="FF000000"/>
      <name val="Arial"/>
      <family val="2"/>
    </font>
    <font>
      <b/>
      <sz val="6"/>
      <color rgb="FF000000"/>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4" tint="0.59999389629810485"/>
        <bgColor rgb="FFFFFFFF"/>
      </patternFill>
    </fill>
    <fill>
      <patternFill patternType="solid">
        <fgColor rgb="FFFFF2CC"/>
        <bgColor rgb="FFFFFFFF"/>
      </patternFill>
    </fill>
    <fill>
      <patternFill patternType="solid">
        <fgColor theme="1"/>
        <bgColor rgb="FFFFFFFF"/>
      </patternFill>
    </fill>
    <fill>
      <patternFill patternType="solid">
        <fgColor rgb="FFB4C6E7"/>
        <bgColor indexed="64"/>
      </patternFill>
    </fill>
    <fill>
      <patternFill patternType="solid">
        <fgColor rgb="FFFF0000"/>
        <bgColor rgb="FFFFFFFF"/>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top style="thin">
        <color auto="1"/>
      </top>
      <bottom style="thin">
        <color auto="1"/>
      </bottom>
      <diagonal/>
    </border>
    <border>
      <left style="thin">
        <color auto="1"/>
      </left>
      <right style="thin">
        <color indexed="64"/>
      </right>
      <top style="medium">
        <color indexed="64"/>
      </top>
      <bottom style="thin">
        <color auto="1"/>
      </bottom>
      <diagonal/>
    </border>
    <border>
      <left style="thin">
        <color auto="1"/>
      </left>
      <right/>
      <top/>
      <bottom style="thin">
        <color auto="1"/>
      </bottom>
      <diagonal/>
    </border>
  </borders>
  <cellStyleXfs count="1">
    <xf numFmtId="0" fontId="0" fillId="0" borderId="0"/>
  </cellStyleXfs>
  <cellXfs count="33">
    <xf numFmtId="0" fontId="0" fillId="0" borderId="0" xfId="0"/>
    <xf numFmtId="0" fontId="1" fillId="0" borderId="0" xfId="0" applyFont="1"/>
    <xf numFmtId="0" fontId="4" fillId="6" borderId="0" xfId="0" applyFont="1" applyFill="1"/>
    <xf numFmtId="0" fontId="3" fillId="6" borderId="1" xfId="0" applyFont="1" applyFill="1" applyBorder="1" applyAlignment="1">
      <alignment horizontal="centerContinuous" vertical="center" wrapText="1"/>
    </xf>
    <xf numFmtId="0" fontId="4" fillId="6" borderId="4" xfId="0" applyFont="1" applyFill="1" applyBorder="1" applyAlignment="1">
      <alignment horizontal="centerContinuous"/>
    </xf>
    <xf numFmtId="0" fontId="4" fillId="6" borderId="5" xfId="0" applyFont="1" applyFill="1" applyBorder="1" applyAlignment="1">
      <alignment horizontal="centerContinuous"/>
    </xf>
    <xf numFmtId="0" fontId="3" fillId="6" borderId="4" xfId="0" applyFont="1" applyFill="1" applyBorder="1" applyAlignment="1">
      <alignment horizontal="centerContinuous" vertical="center" wrapText="1"/>
    </xf>
    <xf numFmtId="0" fontId="5" fillId="6" borderId="6" xfId="0" applyFont="1" applyFill="1" applyBorder="1" applyAlignment="1">
      <alignment horizontal="centerContinuous" vertical="center"/>
    </xf>
    <xf numFmtId="0" fontId="6" fillId="6" borderId="4" xfId="0" applyFont="1" applyFill="1" applyBorder="1" applyAlignment="1">
      <alignment horizontal="centerContinuous" vertical="center"/>
    </xf>
    <xf numFmtId="0" fontId="5" fillId="6" borderId="4" xfId="0" applyFont="1" applyFill="1" applyBorder="1" applyAlignment="1">
      <alignment horizontal="centerContinuous" vertical="center"/>
    </xf>
    <xf numFmtId="0" fontId="5" fillId="6" borderId="5" xfId="0" applyFont="1" applyFill="1" applyBorder="1" applyAlignment="1">
      <alignment horizontal="centerContinuous"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textRotation="90" wrapText="1"/>
    </xf>
    <xf numFmtId="0" fontId="4" fillId="6" borderId="0" xfId="0" applyFont="1" applyFill="1" applyAlignment="1">
      <alignment horizontal="centerContinuous"/>
    </xf>
    <xf numFmtId="0" fontId="4" fillId="6" borderId="6" xfId="0" applyFont="1" applyFill="1" applyBorder="1"/>
    <xf numFmtId="0" fontId="4" fillId="6" borderId="5" xfId="0" applyFont="1" applyFill="1" applyBorder="1"/>
    <xf numFmtId="0" fontId="4" fillId="6" borderId="4" xfId="0" applyFont="1" applyFill="1" applyBorder="1"/>
    <xf numFmtId="0" fontId="2" fillId="4" borderId="2" xfId="0" applyFont="1" applyFill="1" applyBorder="1" applyAlignment="1">
      <alignment vertical="center" wrapText="1"/>
    </xf>
    <xf numFmtId="14" fontId="2" fillId="4" borderId="2" xfId="0" applyNumberFormat="1" applyFont="1" applyFill="1" applyBorder="1" applyAlignment="1">
      <alignment vertical="center" wrapText="1"/>
    </xf>
    <xf numFmtId="14" fontId="2" fillId="5" borderId="2" xfId="0" applyNumberFormat="1" applyFont="1" applyFill="1" applyBorder="1" applyAlignment="1">
      <alignment vertical="center" wrapText="1"/>
    </xf>
    <xf numFmtId="0" fontId="2"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4" borderId="3" xfId="0" applyFont="1" applyFill="1" applyBorder="1" applyAlignment="1">
      <alignment vertical="center" wrapText="1"/>
    </xf>
    <xf numFmtId="0" fontId="2" fillId="5" borderId="3" xfId="0" applyFont="1" applyFill="1" applyBorder="1" applyAlignment="1">
      <alignment vertical="center" wrapText="1"/>
    </xf>
    <xf numFmtId="0" fontId="2" fillId="5" borderId="3"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4" borderId="7" xfId="0" applyFont="1" applyFill="1" applyBorder="1" applyAlignment="1">
      <alignment horizontal="center" vertical="center" wrapText="1"/>
    </xf>
  </cellXfs>
  <cellStyles count="1">
    <cellStyle name="Normal" xfId="0" builtinId="0"/>
  </cellStyles>
  <dxfs count="5">
    <dxf>
      <fill>
        <patternFill>
          <bgColor rgb="FFFFF2CC"/>
        </patternFill>
      </fill>
    </dxf>
    <dxf>
      <fill>
        <patternFill>
          <bgColor theme="1"/>
        </patternFill>
      </fill>
    </dxf>
    <dxf>
      <fill>
        <patternFill>
          <bgColor rgb="FFFFF2CC"/>
        </patternFill>
      </fill>
    </dxf>
    <dxf>
      <fill>
        <patternFill>
          <bgColor rgb="FFFFF2CC"/>
        </patternFill>
      </fill>
    </dxf>
    <dxf>
      <font>
        <strike/>
      </font>
    </dxf>
  </dxfs>
  <tableStyles count="0" defaultTableStyle="TableStyleMedium2" defaultPivotStyle="PivotStyleLight16"/>
  <colors>
    <mruColors>
      <color rgb="FFFFF2CC"/>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ECFDA-9884-48C8-B026-607BA3DDE24F}">
  <dimension ref="A1:H14"/>
  <sheetViews>
    <sheetView workbookViewId="0">
      <selection activeCell="D6" sqref="D6"/>
    </sheetView>
  </sheetViews>
  <sheetFormatPr defaultRowHeight="14.5" x14ac:dyDescent="0.35"/>
  <cols>
    <col min="1" max="1" width="21.7265625" bestFit="1" customWidth="1"/>
    <col min="2" max="2" width="40.54296875" bestFit="1" customWidth="1"/>
    <col min="3" max="3" width="32.26953125" bestFit="1" customWidth="1"/>
    <col min="4" max="4" width="21.81640625" bestFit="1" customWidth="1"/>
    <col min="5" max="5" width="41.7265625" bestFit="1" customWidth="1"/>
    <col min="6" max="6" width="28.26953125" bestFit="1" customWidth="1"/>
    <col min="7" max="7" width="21.54296875" bestFit="1" customWidth="1"/>
    <col min="8" max="8" width="30.81640625" bestFit="1" customWidth="1"/>
  </cols>
  <sheetData>
    <row r="1" spans="1:8" x14ac:dyDescent="0.35">
      <c r="A1" s="1" t="s">
        <v>0</v>
      </c>
      <c r="B1" s="1" t="s">
        <v>1</v>
      </c>
      <c r="C1" s="1" t="s">
        <v>2</v>
      </c>
      <c r="D1" s="1" t="s">
        <v>3</v>
      </c>
      <c r="E1" s="1" t="s">
        <v>4</v>
      </c>
      <c r="F1" s="1" t="s">
        <v>5</v>
      </c>
      <c r="G1" s="1" t="s">
        <v>6</v>
      </c>
      <c r="H1" s="1" t="s">
        <v>7</v>
      </c>
    </row>
    <row r="2" spans="1:8" x14ac:dyDescent="0.35">
      <c r="A2" t="s">
        <v>8</v>
      </c>
      <c r="B2" t="s">
        <v>9</v>
      </c>
      <c r="C2" t="s">
        <v>10</v>
      </c>
      <c r="D2" t="s">
        <v>11</v>
      </c>
      <c r="E2" t="s">
        <v>9</v>
      </c>
      <c r="F2" t="s">
        <v>12</v>
      </c>
      <c r="G2" t="s">
        <v>13</v>
      </c>
      <c r="H2" t="s">
        <v>14</v>
      </c>
    </row>
    <row r="3" spans="1:8" x14ac:dyDescent="0.35">
      <c r="A3" t="s">
        <v>15</v>
      </c>
      <c r="B3" t="s">
        <v>16</v>
      </c>
      <c r="C3" t="s">
        <v>17</v>
      </c>
      <c r="E3" t="s">
        <v>16</v>
      </c>
      <c r="F3" t="s">
        <v>18</v>
      </c>
      <c r="G3" t="s">
        <v>19</v>
      </c>
      <c r="H3" t="s">
        <v>20</v>
      </c>
    </row>
    <row r="4" spans="1:8" x14ac:dyDescent="0.35">
      <c r="A4" t="s">
        <v>21</v>
      </c>
      <c r="B4" t="s">
        <v>22</v>
      </c>
      <c r="C4" t="s">
        <v>23</v>
      </c>
      <c r="E4" t="s">
        <v>24</v>
      </c>
      <c r="F4" t="s">
        <v>15</v>
      </c>
      <c r="G4" t="s">
        <v>25</v>
      </c>
      <c r="H4" t="s">
        <v>26</v>
      </c>
    </row>
    <row r="5" spans="1:8" x14ac:dyDescent="0.35">
      <c r="B5" t="s">
        <v>27</v>
      </c>
      <c r="C5" t="s">
        <v>28</v>
      </c>
      <c r="E5" t="s">
        <v>27</v>
      </c>
      <c r="G5" t="s">
        <v>29</v>
      </c>
      <c r="H5" t="s">
        <v>30</v>
      </c>
    </row>
    <row r="6" spans="1:8" x14ac:dyDescent="0.35">
      <c r="B6" t="s">
        <v>31</v>
      </c>
      <c r="E6" t="s">
        <v>31</v>
      </c>
      <c r="G6" t="s">
        <v>32</v>
      </c>
    </row>
    <row r="7" spans="1:8" x14ac:dyDescent="0.35">
      <c r="B7" t="s">
        <v>33</v>
      </c>
      <c r="E7" t="s">
        <v>33</v>
      </c>
    </row>
    <row r="8" spans="1:8" x14ac:dyDescent="0.35">
      <c r="B8" t="s">
        <v>34</v>
      </c>
      <c r="E8" t="s">
        <v>34</v>
      </c>
    </row>
    <row r="9" spans="1:8" x14ac:dyDescent="0.35">
      <c r="B9" t="s">
        <v>35</v>
      </c>
      <c r="E9" t="s">
        <v>35</v>
      </c>
    </row>
    <row r="10" spans="1:8" x14ac:dyDescent="0.35">
      <c r="B10" t="s">
        <v>36</v>
      </c>
      <c r="E10" t="s">
        <v>37</v>
      </c>
    </row>
    <row r="11" spans="1:8" x14ac:dyDescent="0.35">
      <c r="D11" s="1" t="s">
        <v>38</v>
      </c>
    </row>
    <row r="12" spans="1:8" x14ac:dyDescent="0.35">
      <c r="D12" t="s">
        <v>39</v>
      </c>
    </row>
    <row r="13" spans="1:8" x14ac:dyDescent="0.35">
      <c r="D13" t="s">
        <v>40</v>
      </c>
    </row>
    <row r="14" spans="1:8" x14ac:dyDescent="0.35">
      <c r="D14"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EBAF4-7A65-4640-A4EA-D074DE53FCC1}">
  <dimension ref="A1:AE50"/>
  <sheetViews>
    <sheetView tabSelected="1" workbookViewId="0">
      <pane xSplit="1" ySplit="2" topLeftCell="B3" activePane="bottomRight" state="frozen"/>
      <selection pane="topRight" activeCell="B1" sqref="B1"/>
      <selection pane="bottomLeft" activeCell="A3" sqref="A3"/>
      <selection pane="bottomRight"/>
    </sheetView>
  </sheetViews>
  <sheetFormatPr defaultRowHeight="14.5" x14ac:dyDescent="0.35"/>
  <cols>
    <col min="1" max="1" width="30.81640625" customWidth="1"/>
    <col min="2" max="2" width="10.54296875" customWidth="1"/>
    <col min="3" max="3" width="12.26953125" customWidth="1"/>
    <col min="4" max="4" width="11.26953125" customWidth="1"/>
    <col min="5" max="5" width="46.26953125" customWidth="1"/>
    <col min="6" max="15" width="5.7265625" customWidth="1"/>
    <col min="16" max="16" width="26" customWidth="1"/>
    <col min="17" max="17" width="13.54296875" customWidth="1"/>
    <col min="18" max="18" width="15.54296875" customWidth="1"/>
    <col min="19" max="19" width="16.7265625" customWidth="1"/>
    <col min="20" max="22" width="7.26953125" customWidth="1"/>
    <col min="23" max="24" width="19.7265625" customWidth="1"/>
    <col min="25" max="27" width="18.7265625" customWidth="1"/>
    <col min="28" max="28" width="31.1796875" customWidth="1"/>
    <col min="29" max="30" width="24.81640625" customWidth="1"/>
    <col min="31" max="31" width="18.26953125" customWidth="1"/>
  </cols>
  <sheetData>
    <row r="1" spans="1:31" ht="68.25" customHeight="1" thickBot="1" x14ac:dyDescent="0.4">
      <c r="A1" s="2"/>
      <c r="B1" s="2"/>
      <c r="C1" s="2"/>
      <c r="D1" s="2"/>
      <c r="E1" s="2"/>
      <c r="F1" s="3" t="s">
        <v>42</v>
      </c>
      <c r="G1" s="4"/>
      <c r="H1" s="4"/>
      <c r="I1" s="5"/>
      <c r="J1" s="3" t="s">
        <v>43</v>
      </c>
      <c r="K1" s="6"/>
      <c r="L1" s="6"/>
      <c r="M1" s="6"/>
      <c r="N1" s="6"/>
      <c r="O1" s="5"/>
      <c r="P1" s="2"/>
      <c r="Q1" s="2"/>
      <c r="R1" s="2"/>
      <c r="S1" s="2"/>
      <c r="T1" s="7" t="s">
        <v>44</v>
      </c>
      <c r="U1" s="8"/>
      <c r="V1" s="8"/>
      <c r="W1" s="4"/>
      <c r="X1" s="15"/>
      <c r="Y1" s="7" t="s">
        <v>45</v>
      </c>
      <c r="Z1" s="9"/>
      <c r="AA1" s="9"/>
      <c r="AB1" s="10"/>
      <c r="AC1" s="16"/>
      <c r="AD1" s="18"/>
      <c r="AE1" s="17"/>
    </row>
    <row r="2" spans="1:31" ht="91.5" customHeight="1" x14ac:dyDescent="0.35">
      <c r="A2" s="11" t="s">
        <v>46</v>
      </c>
      <c r="B2" s="11" t="s">
        <v>47</v>
      </c>
      <c r="C2" s="11" t="s">
        <v>48</v>
      </c>
      <c r="D2" s="11" t="s">
        <v>49</v>
      </c>
      <c r="E2" s="11" t="s">
        <v>50</v>
      </c>
      <c r="F2" s="12" t="s">
        <v>51</v>
      </c>
      <c r="G2" s="12" t="s">
        <v>52</v>
      </c>
      <c r="H2" s="12" t="s">
        <v>53</v>
      </c>
      <c r="I2" s="12" t="s">
        <v>54</v>
      </c>
      <c r="J2" s="12" t="s">
        <v>55</v>
      </c>
      <c r="K2" s="12" t="s">
        <v>56</v>
      </c>
      <c r="L2" s="12" t="s">
        <v>57</v>
      </c>
      <c r="M2" s="12" t="s">
        <v>58</v>
      </c>
      <c r="N2" s="12" t="s">
        <v>59</v>
      </c>
      <c r="O2" s="12" t="s">
        <v>54</v>
      </c>
      <c r="P2" s="11" t="s">
        <v>60</v>
      </c>
      <c r="Q2" s="11" t="s">
        <v>61</v>
      </c>
      <c r="R2" s="13" t="s">
        <v>62</v>
      </c>
      <c r="S2" s="13" t="s">
        <v>63</v>
      </c>
      <c r="T2" s="14" t="s">
        <v>64</v>
      </c>
      <c r="U2" s="14" t="s">
        <v>65</v>
      </c>
      <c r="V2" s="14" t="s">
        <v>66</v>
      </c>
      <c r="W2" s="13" t="s">
        <v>67</v>
      </c>
      <c r="X2" s="13" t="s">
        <v>68</v>
      </c>
      <c r="Y2" s="13" t="s">
        <v>1</v>
      </c>
      <c r="Z2" s="13" t="s">
        <v>69</v>
      </c>
      <c r="AA2" s="13" t="s">
        <v>70</v>
      </c>
      <c r="AB2" s="13" t="s">
        <v>71</v>
      </c>
      <c r="AC2" s="13" t="s">
        <v>72</v>
      </c>
      <c r="AD2" s="13" t="s">
        <v>73</v>
      </c>
      <c r="AE2" s="13" t="s">
        <v>74</v>
      </c>
    </row>
    <row r="3" spans="1:31" ht="37.5" x14ac:dyDescent="0.35">
      <c r="A3" s="19" t="s">
        <v>75</v>
      </c>
      <c r="B3" s="20">
        <v>46204</v>
      </c>
      <c r="C3" s="19"/>
      <c r="D3" s="21"/>
      <c r="E3" s="19" t="s">
        <v>76</v>
      </c>
      <c r="F3" s="22" t="s">
        <v>11</v>
      </c>
      <c r="G3" s="22" t="s">
        <v>11</v>
      </c>
      <c r="H3" s="22" t="s">
        <v>11</v>
      </c>
      <c r="I3" s="22"/>
      <c r="J3" s="22"/>
      <c r="K3" s="22" t="s">
        <v>11</v>
      </c>
      <c r="L3" s="22"/>
      <c r="M3" s="22"/>
      <c r="N3" s="22"/>
      <c r="O3" s="22"/>
      <c r="P3" s="22" t="s">
        <v>77</v>
      </c>
      <c r="Q3" s="23"/>
      <c r="R3" s="22" t="s">
        <v>78</v>
      </c>
      <c r="S3" s="24" t="s">
        <v>79</v>
      </c>
      <c r="T3" s="24">
        <v>100</v>
      </c>
      <c r="U3" s="24">
        <v>3000</v>
      </c>
      <c r="V3" s="24">
        <v>1000</v>
      </c>
      <c r="W3" s="24"/>
      <c r="X3" s="24"/>
      <c r="Y3" s="22" t="s">
        <v>16</v>
      </c>
      <c r="Z3" s="23"/>
      <c r="AA3" s="22" t="s">
        <v>10</v>
      </c>
      <c r="AB3" s="22" t="s">
        <v>80</v>
      </c>
      <c r="AC3" s="22"/>
      <c r="AD3" s="25" t="s">
        <v>39</v>
      </c>
      <c r="AE3" s="25"/>
    </row>
    <row r="4" spans="1:31" ht="75" x14ac:dyDescent="0.35">
      <c r="A4" s="19" t="s">
        <v>81</v>
      </c>
      <c r="B4" s="20">
        <v>46204</v>
      </c>
      <c r="C4" s="19"/>
      <c r="D4" s="21"/>
      <c r="E4" s="19" t="s">
        <v>82</v>
      </c>
      <c r="F4" s="22" t="s">
        <v>11</v>
      </c>
      <c r="G4" s="22" t="s">
        <v>11</v>
      </c>
      <c r="H4" s="22" t="s">
        <v>11</v>
      </c>
      <c r="I4" s="22"/>
      <c r="J4" s="22"/>
      <c r="K4" s="22" t="s">
        <v>11</v>
      </c>
      <c r="L4" s="22"/>
      <c r="M4" s="22"/>
      <c r="N4" s="22"/>
      <c r="O4" s="22"/>
      <c r="P4" s="22" t="s">
        <v>77</v>
      </c>
      <c r="Q4" s="23"/>
      <c r="R4" s="22" t="s">
        <v>83</v>
      </c>
      <c r="S4" s="24" t="s">
        <v>79</v>
      </c>
      <c r="T4" s="24">
        <v>8</v>
      </c>
      <c r="U4" s="24">
        <v>200</v>
      </c>
      <c r="V4" s="24">
        <v>96</v>
      </c>
      <c r="W4" s="24"/>
      <c r="X4" s="24" t="s">
        <v>84</v>
      </c>
      <c r="Y4" s="22" t="s">
        <v>16</v>
      </c>
      <c r="Z4" s="23"/>
      <c r="AA4" s="22" t="s">
        <v>10</v>
      </c>
      <c r="AB4" s="22" t="s">
        <v>80</v>
      </c>
      <c r="AC4" s="26"/>
      <c r="AD4" s="24" t="s">
        <v>85</v>
      </c>
      <c r="AE4" s="24"/>
    </row>
    <row r="5" spans="1:31" ht="37.5" x14ac:dyDescent="0.35">
      <c r="A5" s="19" t="s">
        <v>86</v>
      </c>
      <c r="B5" s="20">
        <v>46204</v>
      </c>
      <c r="C5" s="19"/>
      <c r="D5" s="21"/>
      <c r="E5" s="19" t="s">
        <v>87</v>
      </c>
      <c r="F5" s="22" t="s">
        <v>11</v>
      </c>
      <c r="G5" s="22" t="s">
        <v>11</v>
      </c>
      <c r="H5" s="22" t="s">
        <v>11</v>
      </c>
      <c r="I5" s="22"/>
      <c r="J5" s="22"/>
      <c r="K5" s="22" t="s">
        <v>11</v>
      </c>
      <c r="L5" s="22"/>
      <c r="M5" s="22"/>
      <c r="N5" s="22"/>
      <c r="O5" s="22"/>
      <c r="P5" s="22" t="s">
        <v>88</v>
      </c>
      <c r="Q5" s="23"/>
      <c r="R5" s="22" t="s">
        <v>89</v>
      </c>
      <c r="S5" s="24" t="s">
        <v>79</v>
      </c>
      <c r="T5" s="24">
        <v>12</v>
      </c>
      <c r="U5" s="24">
        <v>360</v>
      </c>
      <c r="V5" s="24">
        <v>120</v>
      </c>
      <c r="W5" s="24"/>
      <c r="X5" s="24" t="s">
        <v>90</v>
      </c>
      <c r="Y5" s="22" t="s">
        <v>16</v>
      </c>
      <c r="Z5" s="23"/>
      <c r="AA5" s="22" t="s">
        <v>17</v>
      </c>
      <c r="AB5" s="22" t="s">
        <v>80</v>
      </c>
      <c r="AC5" s="26"/>
      <c r="AD5" s="24" t="s">
        <v>39</v>
      </c>
      <c r="AE5" s="24"/>
    </row>
    <row r="6" spans="1:31" ht="62.5" x14ac:dyDescent="0.35">
      <c r="A6" s="19" t="s">
        <v>91</v>
      </c>
      <c r="B6" s="20">
        <v>46204</v>
      </c>
      <c r="C6" s="19"/>
      <c r="D6" s="21"/>
      <c r="E6" s="19" t="s">
        <v>92</v>
      </c>
      <c r="F6" s="22" t="s">
        <v>11</v>
      </c>
      <c r="G6" s="22" t="s">
        <v>11</v>
      </c>
      <c r="H6" s="22" t="s">
        <v>11</v>
      </c>
      <c r="I6" s="22"/>
      <c r="J6" s="22"/>
      <c r="K6" s="22"/>
      <c r="L6" s="22" t="s">
        <v>11</v>
      </c>
      <c r="M6" s="22"/>
      <c r="N6" s="22"/>
      <c r="O6" s="22"/>
      <c r="P6" s="22" t="s">
        <v>93</v>
      </c>
      <c r="Q6" s="23"/>
      <c r="R6" s="22" t="s">
        <v>94</v>
      </c>
      <c r="S6" s="24" t="s">
        <v>79</v>
      </c>
      <c r="T6" s="24">
        <v>5</v>
      </c>
      <c r="U6" s="24">
        <v>25</v>
      </c>
      <c r="V6" s="24">
        <v>150</v>
      </c>
      <c r="W6" s="24" t="s">
        <v>95</v>
      </c>
      <c r="X6" s="24" t="s">
        <v>96</v>
      </c>
      <c r="Y6" s="22" t="s">
        <v>16</v>
      </c>
      <c r="Z6" s="23"/>
      <c r="AA6" s="22" t="s">
        <v>10</v>
      </c>
      <c r="AB6" s="26" t="s">
        <v>97</v>
      </c>
      <c r="AC6" s="26"/>
      <c r="AD6" s="24" t="s">
        <v>98</v>
      </c>
      <c r="AE6" s="24"/>
    </row>
    <row r="7" spans="1:31" ht="37.5" x14ac:dyDescent="0.35">
      <c r="A7" s="19" t="s">
        <v>99</v>
      </c>
      <c r="B7" s="20">
        <v>46204</v>
      </c>
      <c r="C7" s="19"/>
      <c r="D7" s="21"/>
      <c r="E7" s="19" t="s">
        <v>100</v>
      </c>
      <c r="F7" s="22" t="s">
        <v>11</v>
      </c>
      <c r="G7" s="22" t="s">
        <v>11</v>
      </c>
      <c r="H7" s="22" t="s">
        <v>11</v>
      </c>
      <c r="I7" s="22"/>
      <c r="J7" s="22"/>
      <c r="K7" s="22"/>
      <c r="L7" s="22" t="s">
        <v>11</v>
      </c>
      <c r="M7" s="22"/>
      <c r="N7" s="22"/>
      <c r="O7" s="22"/>
      <c r="P7" s="22" t="s">
        <v>77</v>
      </c>
      <c r="Q7" s="23"/>
      <c r="R7" s="22" t="s">
        <v>101</v>
      </c>
      <c r="S7" s="24" t="s">
        <v>79</v>
      </c>
      <c r="T7" s="24">
        <v>3</v>
      </c>
      <c r="U7" s="24">
        <v>15</v>
      </c>
      <c r="V7" s="24">
        <v>18</v>
      </c>
      <c r="W7" s="24"/>
      <c r="X7" s="24"/>
      <c r="Y7" s="22" t="s">
        <v>16</v>
      </c>
      <c r="Z7" s="23"/>
      <c r="AA7" s="22" t="s">
        <v>10</v>
      </c>
      <c r="AB7" s="26" t="s">
        <v>102</v>
      </c>
      <c r="AC7" s="26"/>
      <c r="AD7" s="24" t="s">
        <v>39</v>
      </c>
      <c r="AE7" s="24"/>
    </row>
    <row r="8" spans="1:31" ht="150" x14ac:dyDescent="0.35">
      <c r="A8" s="19" t="s">
        <v>103</v>
      </c>
      <c r="B8" s="20">
        <v>46204</v>
      </c>
      <c r="C8" s="19"/>
      <c r="D8" s="21"/>
      <c r="E8" s="19" t="s">
        <v>104</v>
      </c>
      <c r="F8" s="22" t="s">
        <v>11</v>
      </c>
      <c r="G8" s="22" t="s">
        <v>11</v>
      </c>
      <c r="H8" s="22" t="s">
        <v>11</v>
      </c>
      <c r="I8" s="22"/>
      <c r="J8" s="22"/>
      <c r="K8" s="22"/>
      <c r="L8" s="22" t="s">
        <v>11</v>
      </c>
      <c r="M8" s="22"/>
      <c r="N8" s="22"/>
      <c r="O8" s="22"/>
      <c r="P8" s="22" t="s">
        <v>93</v>
      </c>
      <c r="Q8" s="23"/>
      <c r="R8" s="22" t="s">
        <v>78</v>
      </c>
      <c r="S8" s="24" t="s">
        <v>79</v>
      </c>
      <c r="T8" s="24"/>
      <c r="U8" s="24">
        <v>200</v>
      </c>
      <c r="V8" s="24">
        <v>275</v>
      </c>
      <c r="W8" s="24" t="s">
        <v>105</v>
      </c>
      <c r="X8" s="24"/>
      <c r="Y8" s="22" t="s">
        <v>33</v>
      </c>
      <c r="Z8" s="23"/>
      <c r="AA8" s="23"/>
      <c r="AB8" s="26" t="s">
        <v>106</v>
      </c>
      <c r="AC8" s="26" t="s">
        <v>107</v>
      </c>
      <c r="AD8" s="24" t="s">
        <v>39</v>
      </c>
      <c r="AE8" s="24"/>
    </row>
    <row r="9" spans="1:31" ht="37.5" x14ac:dyDescent="0.35">
      <c r="A9" s="19" t="s">
        <v>108</v>
      </c>
      <c r="B9" s="20">
        <v>46204</v>
      </c>
      <c r="C9" s="19"/>
      <c r="D9" s="21"/>
      <c r="E9" s="19" t="s">
        <v>109</v>
      </c>
      <c r="F9" s="22"/>
      <c r="G9" s="22" t="s">
        <v>11</v>
      </c>
      <c r="H9" s="22"/>
      <c r="I9" s="22"/>
      <c r="J9" s="22"/>
      <c r="K9" s="22"/>
      <c r="L9" s="22"/>
      <c r="M9" s="22"/>
      <c r="N9" s="22" t="s">
        <v>11</v>
      </c>
      <c r="O9" s="22"/>
      <c r="P9" s="22" t="s">
        <v>77</v>
      </c>
      <c r="Q9" s="23"/>
      <c r="R9" s="22" t="s">
        <v>88</v>
      </c>
      <c r="S9" s="24" t="s">
        <v>79</v>
      </c>
      <c r="T9" s="24"/>
      <c r="U9" s="24"/>
      <c r="V9" s="24">
        <v>6</v>
      </c>
      <c r="W9" s="24" t="s">
        <v>110</v>
      </c>
      <c r="X9" s="24"/>
      <c r="Y9" s="22" t="s">
        <v>35</v>
      </c>
      <c r="Z9" s="24" t="s">
        <v>111</v>
      </c>
      <c r="AA9" s="23"/>
      <c r="AB9" s="26" t="s">
        <v>112</v>
      </c>
      <c r="AC9" s="26"/>
      <c r="AD9" s="24" t="s">
        <v>39</v>
      </c>
      <c r="AE9" s="24"/>
    </row>
    <row r="10" spans="1:31" ht="187.5" x14ac:dyDescent="0.35">
      <c r="A10" s="19" t="s">
        <v>113</v>
      </c>
      <c r="B10" s="20">
        <v>46204</v>
      </c>
      <c r="C10" s="19"/>
      <c r="D10" s="21"/>
      <c r="E10" s="19" t="s">
        <v>114</v>
      </c>
      <c r="F10" s="22" t="s">
        <v>11</v>
      </c>
      <c r="G10" s="22" t="s">
        <v>11</v>
      </c>
      <c r="H10" s="22" t="s">
        <v>11</v>
      </c>
      <c r="I10" s="22"/>
      <c r="J10" s="22" t="s">
        <v>11</v>
      </c>
      <c r="K10" s="22" t="s">
        <v>11</v>
      </c>
      <c r="L10" s="22"/>
      <c r="M10" s="22"/>
      <c r="N10" s="22"/>
      <c r="O10" s="22"/>
      <c r="P10" s="22" t="s">
        <v>77</v>
      </c>
      <c r="Q10" s="23"/>
      <c r="R10" s="22" t="s">
        <v>115</v>
      </c>
      <c r="S10" s="24" t="s">
        <v>116</v>
      </c>
      <c r="T10" s="24">
        <v>4</v>
      </c>
      <c r="U10" s="24">
        <v>120</v>
      </c>
      <c r="V10" s="24">
        <v>147</v>
      </c>
      <c r="W10" s="24" t="s">
        <v>117</v>
      </c>
      <c r="X10" s="24"/>
      <c r="Y10" s="22" t="s">
        <v>16</v>
      </c>
      <c r="Z10" s="23"/>
      <c r="AA10" s="22" t="s">
        <v>10</v>
      </c>
      <c r="AB10" s="26" t="s">
        <v>118</v>
      </c>
      <c r="AC10" s="26"/>
      <c r="AD10" s="24" t="s">
        <v>39</v>
      </c>
      <c r="AE10" s="24"/>
    </row>
    <row r="11" spans="1:31" ht="150" x14ac:dyDescent="0.35">
      <c r="A11" s="19" t="s">
        <v>119</v>
      </c>
      <c r="B11" s="20">
        <v>46204</v>
      </c>
      <c r="C11" s="19"/>
      <c r="D11" s="21"/>
      <c r="E11" s="19" t="s">
        <v>120</v>
      </c>
      <c r="F11" s="22" t="s">
        <v>11</v>
      </c>
      <c r="G11" s="22" t="s">
        <v>11</v>
      </c>
      <c r="H11" s="22" t="s">
        <v>11</v>
      </c>
      <c r="I11" s="22"/>
      <c r="J11" s="22" t="s">
        <v>11</v>
      </c>
      <c r="K11" s="22"/>
      <c r="L11" s="22"/>
      <c r="M11" s="22"/>
      <c r="N11" s="22" t="s">
        <v>11</v>
      </c>
      <c r="O11" s="22"/>
      <c r="P11" s="22" t="s">
        <v>121</v>
      </c>
      <c r="Q11" s="23"/>
      <c r="R11" s="22" t="s">
        <v>115</v>
      </c>
      <c r="S11" s="24" t="s">
        <v>122</v>
      </c>
      <c r="T11" s="24"/>
      <c r="U11" s="24"/>
      <c r="V11" s="24"/>
      <c r="W11" s="24" t="s">
        <v>123</v>
      </c>
      <c r="X11" s="24"/>
      <c r="Y11" s="22" t="s">
        <v>9</v>
      </c>
      <c r="Z11" s="23"/>
      <c r="AA11" s="22" t="s">
        <v>23</v>
      </c>
      <c r="AB11" s="26" t="s">
        <v>124</v>
      </c>
      <c r="AC11" s="26"/>
      <c r="AD11" s="24" t="s">
        <v>125</v>
      </c>
      <c r="AE11" s="24"/>
    </row>
    <row r="12" spans="1:31" ht="100" x14ac:dyDescent="0.35">
      <c r="A12" s="19" t="s">
        <v>126</v>
      </c>
      <c r="B12" s="20">
        <v>46204</v>
      </c>
      <c r="C12" s="19"/>
      <c r="D12" s="21"/>
      <c r="E12" s="19" t="s">
        <v>127</v>
      </c>
      <c r="F12" s="22" t="s">
        <v>11</v>
      </c>
      <c r="G12" s="22"/>
      <c r="H12" s="22"/>
      <c r="I12" s="22"/>
      <c r="J12" s="22" t="s">
        <v>11</v>
      </c>
      <c r="K12" s="22"/>
      <c r="L12" s="22"/>
      <c r="M12" s="22"/>
      <c r="N12" s="22" t="s">
        <v>11</v>
      </c>
      <c r="O12" s="22"/>
      <c r="P12" s="22" t="s">
        <v>77</v>
      </c>
      <c r="Q12" s="23"/>
      <c r="R12" s="22" t="s">
        <v>115</v>
      </c>
      <c r="S12" s="24" t="s">
        <v>128</v>
      </c>
      <c r="T12" s="24"/>
      <c r="U12" s="24">
        <v>180</v>
      </c>
      <c r="V12" s="24">
        <v>6</v>
      </c>
      <c r="W12" s="24" t="s">
        <v>129</v>
      </c>
      <c r="X12" s="24"/>
      <c r="Y12" s="22" t="s">
        <v>9</v>
      </c>
      <c r="Z12" s="23"/>
      <c r="AA12" s="22" t="s">
        <v>23</v>
      </c>
      <c r="AB12" s="26" t="s">
        <v>130</v>
      </c>
      <c r="AC12" s="26"/>
      <c r="AD12" s="24" t="s">
        <v>39</v>
      </c>
      <c r="AE12" s="24"/>
    </row>
    <row r="13" spans="1:31" ht="162.5" x14ac:dyDescent="0.35">
      <c r="A13" s="19" t="s">
        <v>131</v>
      </c>
      <c r="B13" s="20">
        <v>46204</v>
      </c>
      <c r="C13" s="19"/>
      <c r="D13" s="21"/>
      <c r="E13" s="19" t="s">
        <v>132</v>
      </c>
      <c r="F13" s="22" t="s">
        <v>11</v>
      </c>
      <c r="G13" s="22" t="s">
        <v>11</v>
      </c>
      <c r="H13" s="22" t="s">
        <v>11</v>
      </c>
      <c r="I13" s="22"/>
      <c r="J13" s="22"/>
      <c r="K13" s="22"/>
      <c r="L13" s="22"/>
      <c r="M13" s="22" t="s">
        <v>11</v>
      </c>
      <c r="N13" s="22"/>
      <c r="O13" s="22"/>
      <c r="P13" s="22" t="s">
        <v>133</v>
      </c>
      <c r="Q13" s="23"/>
      <c r="R13" s="22" t="s">
        <v>134</v>
      </c>
      <c r="S13" s="24" t="s">
        <v>133</v>
      </c>
      <c r="T13" s="24">
        <v>1</v>
      </c>
      <c r="U13" s="24">
        <v>60</v>
      </c>
      <c r="V13" s="24">
        <v>72</v>
      </c>
      <c r="W13" s="24"/>
      <c r="X13" s="24"/>
      <c r="Y13" s="22" t="s">
        <v>33</v>
      </c>
      <c r="Z13" s="23"/>
      <c r="AA13" s="23"/>
      <c r="AB13" s="26" t="s">
        <v>135</v>
      </c>
      <c r="AC13" s="26" t="s">
        <v>136</v>
      </c>
      <c r="AD13" s="24" t="s">
        <v>39</v>
      </c>
      <c r="AE13" s="24" t="s">
        <v>137</v>
      </c>
    </row>
    <row r="14" spans="1:31" ht="225" x14ac:dyDescent="0.35">
      <c r="A14" s="19" t="s">
        <v>138</v>
      </c>
      <c r="B14" s="20">
        <v>46204</v>
      </c>
      <c r="C14" s="19"/>
      <c r="D14" s="21"/>
      <c r="E14" s="19" t="s">
        <v>139</v>
      </c>
      <c r="F14" s="22" t="s">
        <v>11</v>
      </c>
      <c r="G14" s="22" t="s">
        <v>11</v>
      </c>
      <c r="H14" s="22" t="s">
        <v>11</v>
      </c>
      <c r="I14" s="22"/>
      <c r="J14" s="22"/>
      <c r="K14" s="22" t="s">
        <v>11</v>
      </c>
      <c r="L14" s="22"/>
      <c r="M14" s="22"/>
      <c r="N14" s="22"/>
      <c r="O14" s="22"/>
      <c r="P14" s="22" t="s">
        <v>133</v>
      </c>
      <c r="Q14" s="23"/>
      <c r="R14" s="22" t="s">
        <v>140</v>
      </c>
      <c r="S14" s="24" t="s">
        <v>133</v>
      </c>
      <c r="T14" s="24">
        <v>2</v>
      </c>
      <c r="U14" s="24">
        <v>70</v>
      </c>
      <c r="V14" s="24">
        <v>40</v>
      </c>
      <c r="W14" s="24"/>
      <c r="X14" s="24"/>
      <c r="Y14" s="22" t="s">
        <v>16</v>
      </c>
      <c r="Z14" s="23"/>
      <c r="AA14" s="22" t="s">
        <v>10</v>
      </c>
      <c r="AB14" s="26" t="s">
        <v>141</v>
      </c>
      <c r="AC14" s="26" t="s">
        <v>142</v>
      </c>
      <c r="AD14" s="24" t="s">
        <v>39</v>
      </c>
      <c r="AE14" s="24" t="s">
        <v>143</v>
      </c>
    </row>
    <row r="15" spans="1:31" ht="137.5" x14ac:dyDescent="0.35">
      <c r="A15" s="19" t="s">
        <v>144</v>
      </c>
      <c r="B15" s="20">
        <v>46204</v>
      </c>
      <c r="C15" s="19"/>
      <c r="D15" s="21"/>
      <c r="E15" s="19" t="s">
        <v>145</v>
      </c>
      <c r="F15" s="22" t="s">
        <v>11</v>
      </c>
      <c r="G15" s="22" t="s">
        <v>11</v>
      </c>
      <c r="H15" s="22" t="s">
        <v>11</v>
      </c>
      <c r="I15" s="22"/>
      <c r="J15" s="22"/>
      <c r="K15" s="22" t="s">
        <v>11</v>
      </c>
      <c r="L15" s="22"/>
      <c r="M15" s="22" t="s">
        <v>11</v>
      </c>
      <c r="N15" s="22"/>
      <c r="O15" s="22"/>
      <c r="P15" s="22" t="s">
        <v>93</v>
      </c>
      <c r="Q15" s="23"/>
      <c r="R15" s="22" t="s">
        <v>146</v>
      </c>
      <c r="S15" s="24" t="s">
        <v>147</v>
      </c>
      <c r="T15" s="24">
        <v>1</v>
      </c>
      <c r="U15" s="24">
        <v>20</v>
      </c>
      <c r="V15" s="24" t="s">
        <v>148</v>
      </c>
      <c r="W15" s="24" t="s">
        <v>149</v>
      </c>
      <c r="X15" s="24"/>
      <c r="Y15" s="22" t="s">
        <v>27</v>
      </c>
      <c r="Z15" s="23"/>
      <c r="AA15" s="22" t="s">
        <v>23</v>
      </c>
      <c r="AB15" s="26" t="s">
        <v>150</v>
      </c>
      <c r="AC15" s="26" t="s">
        <v>151</v>
      </c>
      <c r="AD15" s="24" t="s">
        <v>152</v>
      </c>
      <c r="AE15" s="24" t="s">
        <v>143</v>
      </c>
    </row>
    <row r="16" spans="1:31" ht="237.5" x14ac:dyDescent="0.35">
      <c r="A16" s="19" t="s">
        <v>153</v>
      </c>
      <c r="B16" s="20">
        <v>46204</v>
      </c>
      <c r="C16" s="19"/>
      <c r="D16" s="21"/>
      <c r="E16" s="19" t="s">
        <v>154</v>
      </c>
      <c r="F16" s="22" t="s">
        <v>11</v>
      </c>
      <c r="G16" s="22" t="s">
        <v>11</v>
      </c>
      <c r="H16" s="22" t="s">
        <v>11</v>
      </c>
      <c r="I16" s="22"/>
      <c r="J16" s="22"/>
      <c r="K16" s="22"/>
      <c r="L16" s="22"/>
      <c r="M16" s="22"/>
      <c r="N16" s="22"/>
      <c r="O16" s="22" t="s">
        <v>41</v>
      </c>
      <c r="P16" s="22" t="s">
        <v>77</v>
      </c>
      <c r="Q16" s="23"/>
      <c r="R16" s="22" t="s">
        <v>155</v>
      </c>
      <c r="S16" s="24" t="s">
        <v>156</v>
      </c>
      <c r="T16" s="24"/>
      <c r="U16" s="24">
        <v>100</v>
      </c>
      <c r="V16" s="24">
        <v>5</v>
      </c>
      <c r="W16" s="24" t="s">
        <v>157</v>
      </c>
      <c r="X16" s="24"/>
      <c r="Y16" s="22" t="s">
        <v>22</v>
      </c>
      <c r="Z16" s="23"/>
      <c r="AA16" s="22" t="s">
        <v>23</v>
      </c>
      <c r="AB16" s="26" t="s">
        <v>158</v>
      </c>
      <c r="AC16" s="26"/>
      <c r="AD16" s="24" t="s">
        <v>39</v>
      </c>
      <c r="AE16" s="24"/>
    </row>
    <row r="17" spans="1:31" ht="237.5" x14ac:dyDescent="0.35">
      <c r="A17" s="19" t="s">
        <v>159</v>
      </c>
      <c r="B17" s="20">
        <v>46204</v>
      </c>
      <c r="C17" s="19"/>
      <c r="D17" s="21"/>
      <c r="E17" s="19" t="s">
        <v>160</v>
      </c>
      <c r="F17" s="22"/>
      <c r="G17" s="22"/>
      <c r="H17" s="22"/>
      <c r="I17" s="22" t="s">
        <v>39</v>
      </c>
      <c r="J17" s="22"/>
      <c r="K17" s="22"/>
      <c r="L17" s="22"/>
      <c r="M17" s="22"/>
      <c r="N17" s="22"/>
      <c r="O17" s="22" t="s">
        <v>39</v>
      </c>
      <c r="P17" s="22" t="s">
        <v>121</v>
      </c>
      <c r="Q17" s="23"/>
      <c r="R17" s="22" t="s">
        <v>161</v>
      </c>
      <c r="S17" s="24" t="s">
        <v>162</v>
      </c>
      <c r="T17" s="24"/>
      <c r="U17" s="24" t="s">
        <v>163</v>
      </c>
      <c r="V17" s="24" t="s">
        <v>164</v>
      </c>
      <c r="W17" s="24" t="s">
        <v>165</v>
      </c>
      <c r="X17" s="24"/>
      <c r="Y17" s="22" t="s">
        <v>9</v>
      </c>
      <c r="Z17" s="23"/>
      <c r="AA17" s="22" t="s">
        <v>23</v>
      </c>
      <c r="AB17" s="26" t="s">
        <v>166</v>
      </c>
      <c r="AC17" s="26"/>
      <c r="AD17" s="24" t="s">
        <v>39</v>
      </c>
      <c r="AE17" s="24"/>
    </row>
    <row r="18" spans="1:31" ht="87.5" x14ac:dyDescent="0.35">
      <c r="A18" s="19" t="s">
        <v>167</v>
      </c>
      <c r="B18" s="20">
        <v>46204</v>
      </c>
      <c r="C18" s="19"/>
      <c r="D18" s="21"/>
      <c r="E18" s="19" t="s">
        <v>168</v>
      </c>
      <c r="F18" s="22"/>
      <c r="G18" s="22"/>
      <c r="H18" s="22"/>
      <c r="I18" s="22" t="s">
        <v>39</v>
      </c>
      <c r="J18" s="22"/>
      <c r="K18" s="22"/>
      <c r="L18" s="22"/>
      <c r="M18" s="22"/>
      <c r="N18" s="22"/>
      <c r="O18" s="22" t="s">
        <v>39</v>
      </c>
      <c r="P18" s="22" t="s">
        <v>121</v>
      </c>
      <c r="Q18" s="23"/>
      <c r="R18" s="22" t="s">
        <v>169</v>
      </c>
      <c r="S18" s="24" t="s">
        <v>170</v>
      </c>
      <c r="T18" s="24"/>
      <c r="U18" s="24"/>
      <c r="V18" s="24"/>
      <c r="W18" s="24" t="s">
        <v>171</v>
      </c>
      <c r="X18" s="24"/>
      <c r="Y18" s="22" t="s">
        <v>36</v>
      </c>
      <c r="Z18" s="23"/>
      <c r="AA18" s="23"/>
      <c r="AB18" s="27"/>
      <c r="AC18" s="26"/>
      <c r="AD18" s="24" t="s">
        <v>39</v>
      </c>
      <c r="AE18" s="24"/>
    </row>
    <row r="19" spans="1:31" ht="112.5" x14ac:dyDescent="0.35">
      <c r="A19" s="19" t="s">
        <v>172</v>
      </c>
      <c r="B19" s="20">
        <v>46204</v>
      </c>
      <c r="C19" s="19"/>
      <c r="D19" s="21"/>
      <c r="E19" s="19" t="s">
        <v>173</v>
      </c>
      <c r="F19" s="22"/>
      <c r="G19" s="22" t="s">
        <v>11</v>
      </c>
      <c r="H19" s="22"/>
      <c r="I19" s="22"/>
      <c r="J19" s="22"/>
      <c r="K19" s="22" t="s">
        <v>11</v>
      </c>
      <c r="L19" s="22"/>
      <c r="M19" s="22"/>
      <c r="N19" s="22"/>
      <c r="O19" s="22"/>
      <c r="P19" s="22" t="s">
        <v>77</v>
      </c>
      <c r="Q19" s="23"/>
      <c r="R19" s="22" t="s">
        <v>174</v>
      </c>
      <c r="S19" s="24" t="s">
        <v>175</v>
      </c>
      <c r="T19" s="24"/>
      <c r="U19" s="24">
        <v>300</v>
      </c>
      <c r="V19" s="24">
        <v>12</v>
      </c>
      <c r="W19" s="24"/>
      <c r="X19" s="24"/>
      <c r="Y19" s="22" t="s">
        <v>16</v>
      </c>
      <c r="Z19" s="23"/>
      <c r="AA19" s="22" t="s">
        <v>23</v>
      </c>
      <c r="AB19" s="26" t="s">
        <v>176</v>
      </c>
      <c r="AC19" s="26"/>
      <c r="AD19" s="24" t="s">
        <v>39</v>
      </c>
      <c r="AE19" s="24"/>
    </row>
    <row r="20" spans="1:31" ht="175" x14ac:dyDescent="0.35">
      <c r="A20" s="19" t="s">
        <v>177</v>
      </c>
      <c r="B20" s="20">
        <v>46204</v>
      </c>
      <c r="C20" s="19"/>
      <c r="D20" s="21"/>
      <c r="E20" s="19" t="s">
        <v>178</v>
      </c>
      <c r="F20" s="22" t="s">
        <v>11</v>
      </c>
      <c r="G20" s="22" t="s">
        <v>11</v>
      </c>
      <c r="H20" s="22" t="s">
        <v>11</v>
      </c>
      <c r="I20" s="22"/>
      <c r="J20" s="22"/>
      <c r="K20" s="22"/>
      <c r="L20" s="22"/>
      <c r="M20" s="22"/>
      <c r="N20" s="22" t="s">
        <v>11</v>
      </c>
      <c r="O20" s="22"/>
      <c r="P20" s="22" t="s">
        <v>77</v>
      </c>
      <c r="Q20" s="23"/>
      <c r="R20" s="22" t="s">
        <v>179</v>
      </c>
      <c r="S20" s="24" t="s">
        <v>180</v>
      </c>
      <c r="T20" s="24"/>
      <c r="U20" s="24">
        <v>300</v>
      </c>
      <c r="V20" s="24">
        <v>10</v>
      </c>
      <c r="W20" s="24" t="s">
        <v>181</v>
      </c>
      <c r="X20" s="24"/>
      <c r="Y20" s="22" t="s">
        <v>16</v>
      </c>
      <c r="Z20" s="23"/>
      <c r="AA20" s="22" t="s">
        <v>23</v>
      </c>
      <c r="AB20" s="26" t="s">
        <v>182</v>
      </c>
      <c r="AC20" s="26" t="s">
        <v>183</v>
      </c>
      <c r="AD20" s="24" t="s">
        <v>39</v>
      </c>
      <c r="AE20" s="24"/>
    </row>
    <row r="21" spans="1:31" ht="175" x14ac:dyDescent="0.35">
      <c r="A21" s="19" t="s">
        <v>184</v>
      </c>
      <c r="B21" s="20">
        <v>46204</v>
      </c>
      <c r="C21" s="19"/>
      <c r="D21" s="21"/>
      <c r="E21" s="19" t="s">
        <v>185</v>
      </c>
      <c r="F21" s="22" t="s">
        <v>11</v>
      </c>
      <c r="G21" s="22" t="s">
        <v>11</v>
      </c>
      <c r="H21" s="22" t="s">
        <v>11</v>
      </c>
      <c r="I21" s="22"/>
      <c r="J21" s="22" t="s">
        <v>11</v>
      </c>
      <c r="K21" s="22"/>
      <c r="L21" s="22"/>
      <c r="M21" s="22"/>
      <c r="N21" s="22"/>
      <c r="O21" s="22"/>
      <c r="P21" s="22" t="s">
        <v>77</v>
      </c>
      <c r="Q21" s="23"/>
      <c r="R21" s="22" t="s">
        <v>186</v>
      </c>
      <c r="S21" s="24" t="s">
        <v>187</v>
      </c>
      <c r="T21" s="24"/>
      <c r="U21" s="24">
        <v>150</v>
      </c>
      <c r="V21" s="24">
        <v>5</v>
      </c>
      <c r="W21" s="24" t="s">
        <v>188</v>
      </c>
      <c r="X21" s="24"/>
      <c r="Y21" s="22" t="s">
        <v>9</v>
      </c>
      <c r="Z21" s="23"/>
      <c r="AA21" s="22" t="s">
        <v>23</v>
      </c>
      <c r="AB21" s="26" t="s">
        <v>189</v>
      </c>
      <c r="AC21" s="26"/>
      <c r="AD21" s="24" t="s">
        <v>39</v>
      </c>
      <c r="AE21" s="24" t="s">
        <v>190</v>
      </c>
    </row>
    <row r="22" spans="1:31" ht="175" x14ac:dyDescent="0.35">
      <c r="A22" s="19" t="s">
        <v>191</v>
      </c>
      <c r="B22" s="20">
        <v>46204</v>
      </c>
      <c r="C22" s="19"/>
      <c r="D22" s="21"/>
      <c r="E22" s="19" t="s">
        <v>192</v>
      </c>
      <c r="F22" s="22"/>
      <c r="G22" s="22"/>
      <c r="H22" s="22"/>
      <c r="I22" s="22" t="s">
        <v>40</v>
      </c>
      <c r="J22" s="22"/>
      <c r="K22" s="22"/>
      <c r="L22" s="22"/>
      <c r="M22" s="22"/>
      <c r="N22" s="22"/>
      <c r="O22" s="22" t="s">
        <v>40</v>
      </c>
      <c r="P22" s="22" t="s">
        <v>193</v>
      </c>
      <c r="Q22" s="23"/>
      <c r="R22" s="22" t="s">
        <v>194</v>
      </c>
      <c r="S22" s="24" t="s">
        <v>195</v>
      </c>
      <c r="T22" s="24"/>
      <c r="U22" s="24">
        <v>200</v>
      </c>
      <c r="V22" s="24">
        <v>10</v>
      </c>
      <c r="W22" s="24" t="s">
        <v>196</v>
      </c>
      <c r="X22" s="24"/>
      <c r="Y22" s="22" t="s">
        <v>36</v>
      </c>
      <c r="Z22" s="23"/>
      <c r="AA22" s="23"/>
      <c r="AB22" s="27"/>
      <c r="AC22" s="26"/>
      <c r="AD22" s="24" t="s">
        <v>197</v>
      </c>
      <c r="AE22" s="24"/>
    </row>
    <row r="23" spans="1:31" ht="137.5" x14ac:dyDescent="0.35">
      <c r="A23" s="19" t="s">
        <v>198</v>
      </c>
      <c r="B23" s="20">
        <v>46204</v>
      </c>
      <c r="C23" s="19"/>
      <c r="D23" s="21"/>
      <c r="E23" s="19" t="s">
        <v>199</v>
      </c>
      <c r="F23" s="22" t="s">
        <v>11</v>
      </c>
      <c r="G23" s="22" t="s">
        <v>11</v>
      </c>
      <c r="H23" s="22" t="s">
        <v>11</v>
      </c>
      <c r="I23" s="22"/>
      <c r="J23" s="22"/>
      <c r="K23" s="22"/>
      <c r="L23" s="22"/>
      <c r="M23" s="22"/>
      <c r="N23" s="22"/>
      <c r="O23" s="22" t="s">
        <v>39</v>
      </c>
      <c r="P23" s="22" t="s">
        <v>200</v>
      </c>
      <c r="Q23" s="23"/>
      <c r="R23" s="22" t="s">
        <v>201</v>
      </c>
      <c r="S23" s="24" t="s">
        <v>202</v>
      </c>
      <c r="T23" s="24"/>
      <c r="U23" s="24">
        <v>1300</v>
      </c>
      <c r="V23" s="24">
        <v>13</v>
      </c>
      <c r="W23" s="24" t="s">
        <v>203</v>
      </c>
      <c r="X23" s="24"/>
      <c r="Y23" s="22" t="s">
        <v>36</v>
      </c>
      <c r="Z23" s="23"/>
      <c r="AA23" s="23"/>
      <c r="AB23" s="27"/>
      <c r="AC23" s="26"/>
      <c r="AD23" s="24" t="s">
        <v>39</v>
      </c>
      <c r="AE23" s="24"/>
    </row>
    <row r="24" spans="1:31" ht="75" x14ac:dyDescent="0.35">
      <c r="A24" s="19" t="s">
        <v>204</v>
      </c>
      <c r="B24" s="20">
        <v>46204</v>
      </c>
      <c r="C24" s="19"/>
      <c r="D24" s="21"/>
      <c r="E24" s="19" t="s">
        <v>205</v>
      </c>
      <c r="F24" s="22"/>
      <c r="G24" s="22"/>
      <c r="H24" s="22"/>
      <c r="I24" s="22" t="s">
        <v>39</v>
      </c>
      <c r="J24" s="22"/>
      <c r="K24" s="22"/>
      <c r="L24" s="22"/>
      <c r="M24" s="22"/>
      <c r="N24" s="22"/>
      <c r="O24" s="22" t="s">
        <v>39</v>
      </c>
      <c r="P24" s="22" t="s">
        <v>206</v>
      </c>
      <c r="Q24" s="23"/>
      <c r="R24" s="22" t="s">
        <v>207</v>
      </c>
      <c r="S24" s="24" t="s">
        <v>208</v>
      </c>
      <c r="T24" s="24"/>
      <c r="U24" s="24">
        <v>500</v>
      </c>
      <c r="V24" s="24">
        <v>5</v>
      </c>
      <c r="W24" s="24" t="s">
        <v>209</v>
      </c>
      <c r="X24" s="24"/>
      <c r="Y24" s="22" t="s">
        <v>36</v>
      </c>
      <c r="Z24" s="23"/>
      <c r="AA24" s="23"/>
      <c r="AB24" s="27"/>
      <c r="AC24" s="26"/>
      <c r="AD24" s="24" t="s">
        <v>39</v>
      </c>
      <c r="AE24" s="24"/>
    </row>
    <row r="25" spans="1:31" ht="100" x14ac:dyDescent="0.35">
      <c r="A25" s="19" t="s">
        <v>210</v>
      </c>
      <c r="B25" s="20">
        <v>46204</v>
      </c>
      <c r="C25" s="19"/>
      <c r="D25" s="21"/>
      <c r="E25" s="19" t="s">
        <v>211</v>
      </c>
      <c r="F25" s="22"/>
      <c r="G25" s="22"/>
      <c r="H25" s="22"/>
      <c r="I25" s="22" t="s">
        <v>41</v>
      </c>
      <c r="J25" s="22"/>
      <c r="K25" s="22"/>
      <c r="L25" s="22"/>
      <c r="M25" s="22"/>
      <c r="N25" s="22"/>
      <c r="O25" s="22" t="s">
        <v>41</v>
      </c>
      <c r="P25" s="22" t="s">
        <v>206</v>
      </c>
      <c r="Q25" s="23"/>
      <c r="R25" s="22" t="s">
        <v>212</v>
      </c>
      <c r="S25" s="24" t="s">
        <v>213</v>
      </c>
      <c r="T25" s="24">
        <v>5</v>
      </c>
      <c r="U25" s="24">
        <v>70</v>
      </c>
      <c r="V25" s="24">
        <v>32</v>
      </c>
      <c r="W25" s="24"/>
      <c r="X25" s="24"/>
      <c r="Y25" s="22" t="s">
        <v>36</v>
      </c>
      <c r="Z25" s="23"/>
      <c r="AA25" s="23"/>
      <c r="AB25" s="27"/>
      <c r="AC25" s="26"/>
      <c r="AD25" s="24" t="s">
        <v>39</v>
      </c>
      <c r="AE25" s="24"/>
    </row>
    <row r="26" spans="1:31" ht="100" x14ac:dyDescent="0.35">
      <c r="A26" s="28" t="s">
        <v>214</v>
      </c>
      <c r="B26" s="20">
        <v>46204</v>
      </c>
      <c r="C26" s="19"/>
      <c r="D26" s="29"/>
      <c r="E26" s="28" t="s">
        <v>215</v>
      </c>
      <c r="F26" s="22"/>
      <c r="G26" s="22"/>
      <c r="H26" s="22"/>
      <c r="I26" s="22" t="s">
        <v>41</v>
      </c>
      <c r="J26" s="22"/>
      <c r="K26" s="22"/>
      <c r="L26" s="22"/>
      <c r="M26" s="22"/>
      <c r="N26" s="22"/>
      <c r="O26" s="22" t="s">
        <v>41</v>
      </c>
      <c r="P26" s="24" t="s">
        <v>121</v>
      </c>
      <c r="Q26" s="30"/>
      <c r="R26" s="24" t="s">
        <v>216</v>
      </c>
      <c r="S26" s="24" t="s">
        <v>213</v>
      </c>
      <c r="T26" s="24">
        <v>1</v>
      </c>
      <c r="U26" s="24">
        <v>12</v>
      </c>
      <c r="V26" s="24">
        <v>6</v>
      </c>
      <c r="W26" s="24" t="s">
        <v>217</v>
      </c>
      <c r="X26" s="24"/>
      <c r="Y26" s="22" t="s">
        <v>35</v>
      </c>
      <c r="Z26" s="31" t="s">
        <v>218</v>
      </c>
      <c r="AA26" s="23"/>
      <c r="AB26" s="32" t="s">
        <v>219</v>
      </c>
      <c r="AC26" s="32"/>
      <c r="AD26" s="32" t="s">
        <v>39</v>
      </c>
      <c r="AE26" s="24"/>
    </row>
    <row r="27" spans="1:31" x14ac:dyDescent="0.35">
      <c r="A27" s="28"/>
      <c r="B27" s="19"/>
      <c r="C27" s="19"/>
      <c r="D27" s="29"/>
      <c r="E27" s="28"/>
      <c r="F27" s="22"/>
      <c r="G27" s="22"/>
      <c r="H27" s="22"/>
      <c r="I27" s="22"/>
      <c r="J27" s="22"/>
      <c r="K27" s="22"/>
      <c r="L27" s="22"/>
      <c r="M27" s="22"/>
      <c r="N27" s="22"/>
      <c r="O27" s="22"/>
      <c r="P27" s="24"/>
      <c r="Q27" s="30"/>
      <c r="R27" s="24"/>
      <c r="S27" s="24"/>
      <c r="T27" s="24"/>
      <c r="U27" s="24"/>
      <c r="V27" s="24"/>
      <c r="W27" s="24"/>
      <c r="X27" s="24"/>
      <c r="Y27" s="22"/>
      <c r="Z27" s="23"/>
      <c r="AA27" s="22"/>
      <c r="AB27" s="32"/>
      <c r="AC27" s="32"/>
      <c r="AD27" s="32"/>
      <c r="AE27" s="24"/>
    </row>
    <row r="28" spans="1:31" x14ac:dyDescent="0.35">
      <c r="A28" s="28"/>
      <c r="B28" s="19"/>
      <c r="C28" s="19"/>
      <c r="D28" s="29"/>
      <c r="E28" s="28"/>
      <c r="F28" s="22"/>
      <c r="G28" s="22"/>
      <c r="H28" s="22"/>
      <c r="I28" s="22"/>
      <c r="J28" s="22"/>
      <c r="K28" s="22"/>
      <c r="L28" s="22"/>
      <c r="M28" s="22"/>
      <c r="N28" s="22"/>
      <c r="O28" s="22"/>
      <c r="P28" s="24"/>
      <c r="Q28" s="30"/>
      <c r="R28" s="24"/>
      <c r="S28" s="24"/>
      <c r="T28" s="24"/>
      <c r="U28" s="24"/>
      <c r="V28" s="24"/>
      <c r="W28" s="24"/>
      <c r="X28" s="24"/>
      <c r="Y28" s="22"/>
      <c r="Z28" s="23"/>
      <c r="AA28" s="22"/>
      <c r="AB28" s="32"/>
      <c r="AC28" s="32"/>
      <c r="AD28" s="32"/>
      <c r="AE28" s="24"/>
    </row>
    <row r="29" spans="1:31" x14ac:dyDescent="0.35">
      <c r="A29" s="28"/>
      <c r="B29" s="19"/>
      <c r="C29" s="19"/>
      <c r="D29" s="29"/>
      <c r="E29" s="28"/>
      <c r="F29" s="22"/>
      <c r="G29" s="22"/>
      <c r="H29" s="22"/>
      <c r="I29" s="22"/>
      <c r="J29" s="22"/>
      <c r="K29" s="22"/>
      <c r="L29" s="22"/>
      <c r="M29" s="22"/>
      <c r="N29" s="22"/>
      <c r="O29" s="22"/>
      <c r="P29" s="24"/>
      <c r="Q29" s="30"/>
      <c r="R29" s="24"/>
      <c r="S29" s="24"/>
      <c r="T29" s="24"/>
      <c r="U29" s="24"/>
      <c r="V29" s="24"/>
      <c r="W29" s="24"/>
      <c r="X29" s="24"/>
      <c r="Y29" s="22"/>
      <c r="Z29" s="23"/>
      <c r="AA29" s="22"/>
      <c r="AB29" s="32"/>
      <c r="AC29" s="32"/>
      <c r="AD29" s="32"/>
      <c r="AE29" s="24"/>
    </row>
    <row r="30" spans="1:31" x14ac:dyDescent="0.35">
      <c r="A30" s="28"/>
      <c r="B30" s="19"/>
      <c r="C30" s="19"/>
      <c r="D30" s="29"/>
      <c r="E30" s="28"/>
      <c r="F30" s="22"/>
      <c r="G30" s="22"/>
      <c r="H30" s="22"/>
      <c r="I30" s="22"/>
      <c r="J30" s="22"/>
      <c r="K30" s="22"/>
      <c r="L30" s="22"/>
      <c r="M30" s="22"/>
      <c r="N30" s="22"/>
      <c r="O30" s="22"/>
      <c r="P30" s="24"/>
      <c r="Q30" s="30"/>
      <c r="R30" s="24"/>
      <c r="S30" s="24"/>
      <c r="T30" s="24"/>
      <c r="U30" s="24"/>
      <c r="V30" s="24"/>
      <c r="W30" s="24"/>
      <c r="X30" s="24"/>
      <c r="Y30" s="22"/>
      <c r="Z30" s="23"/>
      <c r="AA30" s="22"/>
      <c r="AB30" s="32"/>
      <c r="AC30" s="32"/>
      <c r="AD30" s="32"/>
      <c r="AE30" s="24"/>
    </row>
    <row r="31" spans="1:31" x14ac:dyDescent="0.35">
      <c r="A31" s="28"/>
      <c r="B31" s="19"/>
      <c r="C31" s="19"/>
      <c r="D31" s="29"/>
      <c r="E31" s="28"/>
      <c r="F31" s="22"/>
      <c r="G31" s="22"/>
      <c r="H31" s="22"/>
      <c r="I31" s="22"/>
      <c r="J31" s="22"/>
      <c r="K31" s="22"/>
      <c r="L31" s="22"/>
      <c r="M31" s="22"/>
      <c r="N31" s="22"/>
      <c r="O31" s="22"/>
      <c r="P31" s="24"/>
      <c r="Q31" s="30"/>
      <c r="R31" s="24"/>
      <c r="S31" s="24"/>
      <c r="T31" s="24"/>
      <c r="U31" s="24"/>
      <c r="V31" s="24"/>
      <c r="W31" s="24"/>
      <c r="X31" s="24"/>
      <c r="Y31" s="22"/>
      <c r="Z31" s="23"/>
      <c r="AA31" s="22"/>
      <c r="AB31" s="32"/>
      <c r="AC31" s="32"/>
      <c r="AD31" s="32"/>
      <c r="AE31" s="24"/>
    </row>
    <row r="32" spans="1:31" x14ac:dyDescent="0.35">
      <c r="A32" s="28"/>
      <c r="B32" s="19"/>
      <c r="C32" s="19"/>
      <c r="D32" s="29"/>
      <c r="E32" s="28"/>
      <c r="F32" s="22"/>
      <c r="G32" s="22"/>
      <c r="H32" s="22"/>
      <c r="I32" s="22"/>
      <c r="J32" s="22"/>
      <c r="K32" s="22"/>
      <c r="L32" s="22"/>
      <c r="M32" s="22"/>
      <c r="N32" s="22"/>
      <c r="O32" s="22"/>
      <c r="P32" s="24"/>
      <c r="Q32" s="30"/>
      <c r="R32" s="24"/>
      <c r="S32" s="24"/>
      <c r="T32" s="24"/>
      <c r="U32" s="24"/>
      <c r="V32" s="24"/>
      <c r="W32" s="24"/>
      <c r="X32" s="24"/>
      <c r="Y32" s="22"/>
      <c r="Z32" s="23"/>
      <c r="AA32" s="22"/>
      <c r="AB32" s="32"/>
      <c r="AC32" s="32"/>
      <c r="AD32" s="32"/>
      <c r="AE32" s="24"/>
    </row>
    <row r="33" spans="1:31" x14ac:dyDescent="0.35">
      <c r="A33" s="28"/>
      <c r="B33" s="19"/>
      <c r="C33" s="19"/>
      <c r="D33" s="29"/>
      <c r="E33" s="28"/>
      <c r="F33" s="22"/>
      <c r="G33" s="22"/>
      <c r="H33" s="22"/>
      <c r="I33" s="22"/>
      <c r="J33" s="22"/>
      <c r="K33" s="22"/>
      <c r="L33" s="22"/>
      <c r="M33" s="22"/>
      <c r="N33" s="22"/>
      <c r="O33" s="22"/>
      <c r="P33" s="24"/>
      <c r="Q33" s="30"/>
      <c r="R33" s="24"/>
      <c r="S33" s="24"/>
      <c r="T33" s="24"/>
      <c r="U33" s="24"/>
      <c r="V33" s="24"/>
      <c r="W33" s="24"/>
      <c r="X33" s="24"/>
      <c r="Y33" s="22"/>
      <c r="Z33" s="23"/>
      <c r="AA33" s="22"/>
      <c r="AB33" s="32"/>
      <c r="AC33" s="32"/>
      <c r="AD33" s="32"/>
      <c r="AE33" s="24"/>
    </row>
    <row r="34" spans="1:31" x14ac:dyDescent="0.35">
      <c r="A34" s="28"/>
      <c r="B34" s="19"/>
      <c r="C34" s="19"/>
      <c r="D34" s="29"/>
      <c r="E34" s="28"/>
      <c r="F34" s="22"/>
      <c r="G34" s="22"/>
      <c r="H34" s="22"/>
      <c r="I34" s="22"/>
      <c r="J34" s="22"/>
      <c r="K34" s="22"/>
      <c r="L34" s="22"/>
      <c r="M34" s="22"/>
      <c r="N34" s="22"/>
      <c r="O34" s="22"/>
      <c r="P34" s="24"/>
      <c r="Q34" s="30"/>
      <c r="R34" s="24"/>
      <c r="S34" s="24"/>
      <c r="T34" s="24"/>
      <c r="U34" s="24"/>
      <c r="V34" s="24"/>
      <c r="W34" s="24"/>
      <c r="X34" s="24"/>
      <c r="Y34" s="22"/>
      <c r="Z34" s="23"/>
      <c r="AA34" s="22"/>
      <c r="AB34" s="32"/>
      <c r="AC34" s="32"/>
      <c r="AD34" s="32"/>
      <c r="AE34" s="24"/>
    </row>
    <row r="35" spans="1:31" x14ac:dyDescent="0.35">
      <c r="A35" s="28"/>
      <c r="B35" s="19"/>
      <c r="C35" s="19"/>
      <c r="D35" s="29"/>
      <c r="E35" s="28"/>
      <c r="F35" s="22"/>
      <c r="G35" s="22"/>
      <c r="H35" s="22"/>
      <c r="I35" s="22"/>
      <c r="J35" s="22"/>
      <c r="K35" s="22"/>
      <c r="L35" s="22"/>
      <c r="M35" s="22"/>
      <c r="N35" s="22"/>
      <c r="O35" s="22"/>
      <c r="P35" s="24"/>
      <c r="Q35" s="30"/>
      <c r="R35" s="24"/>
      <c r="S35" s="24"/>
      <c r="T35" s="24"/>
      <c r="U35" s="24"/>
      <c r="V35" s="24"/>
      <c r="W35" s="24"/>
      <c r="X35" s="24"/>
      <c r="Y35" s="22"/>
      <c r="Z35" s="23"/>
      <c r="AA35" s="22"/>
      <c r="AB35" s="32"/>
      <c r="AC35" s="32"/>
      <c r="AD35" s="32"/>
      <c r="AE35" s="24"/>
    </row>
    <row r="36" spans="1:31" x14ac:dyDescent="0.35">
      <c r="A36" s="28"/>
      <c r="B36" s="19"/>
      <c r="C36" s="19"/>
      <c r="D36" s="29"/>
      <c r="E36" s="28"/>
      <c r="F36" s="22"/>
      <c r="G36" s="22"/>
      <c r="H36" s="22"/>
      <c r="I36" s="22"/>
      <c r="J36" s="22"/>
      <c r="K36" s="22"/>
      <c r="L36" s="22"/>
      <c r="M36" s="22"/>
      <c r="N36" s="22"/>
      <c r="O36" s="22"/>
      <c r="P36" s="24"/>
      <c r="Q36" s="30"/>
      <c r="R36" s="24"/>
      <c r="S36" s="24"/>
      <c r="T36" s="24"/>
      <c r="U36" s="24"/>
      <c r="V36" s="24"/>
      <c r="W36" s="24"/>
      <c r="X36" s="24"/>
      <c r="Y36" s="22"/>
      <c r="Z36" s="23"/>
      <c r="AA36" s="22"/>
      <c r="AB36" s="32"/>
      <c r="AC36" s="32"/>
      <c r="AD36" s="32"/>
      <c r="AE36" s="24"/>
    </row>
    <row r="37" spans="1:31" x14ac:dyDescent="0.35">
      <c r="A37" s="28"/>
      <c r="B37" s="19"/>
      <c r="C37" s="19"/>
      <c r="D37" s="29"/>
      <c r="E37" s="28"/>
      <c r="F37" s="22"/>
      <c r="G37" s="22"/>
      <c r="H37" s="22"/>
      <c r="I37" s="22"/>
      <c r="J37" s="22"/>
      <c r="K37" s="22"/>
      <c r="L37" s="22"/>
      <c r="M37" s="22"/>
      <c r="N37" s="22"/>
      <c r="O37" s="22"/>
      <c r="P37" s="24"/>
      <c r="Q37" s="30"/>
      <c r="R37" s="24"/>
      <c r="S37" s="24"/>
      <c r="T37" s="24"/>
      <c r="U37" s="24"/>
      <c r="V37" s="24"/>
      <c r="W37" s="24"/>
      <c r="X37" s="24"/>
      <c r="Y37" s="22"/>
      <c r="Z37" s="23"/>
      <c r="AA37" s="22"/>
      <c r="AB37" s="32"/>
      <c r="AC37" s="32"/>
      <c r="AD37" s="32"/>
      <c r="AE37" s="24"/>
    </row>
    <row r="38" spans="1:31" x14ac:dyDescent="0.35">
      <c r="A38" s="28"/>
      <c r="B38" s="19"/>
      <c r="C38" s="19"/>
      <c r="D38" s="29"/>
      <c r="E38" s="28"/>
      <c r="F38" s="22"/>
      <c r="G38" s="22"/>
      <c r="H38" s="22"/>
      <c r="I38" s="22"/>
      <c r="J38" s="22"/>
      <c r="K38" s="22"/>
      <c r="L38" s="22"/>
      <c r="M38" s="22"/>
      <c r="N38" s="22"/>
      <c r="O38" s="22"/>
      <c r="P38" s="24"/>
      <c r="Q38" s="30"/>
      <c r="R38" s="24"/>
      <c r="S38" s="24"/>
      <c r="T38" s="24"/>
      <c r="U38" s="24"/>
      <c r="V38" s="24"/>
      <c r="W38" s="24"/>
      <c r="X38" s="24"/>
      <c r="Y38" s="22"/>
      <c r="Z38" s="23"/>
      <c r="AA38" s="22"/>
      <c r="AB38" s="32"/>
      <c r="AC38" s="32"/>
      <c r="AD38" s="32"/>
      <c r="AE38" s="24"/>
    </row>
    <row r="39" spans="1:31" x14ac:dyDescent="0.35">
      <c r="A39" s="28"/>
      <c r="B39" s="19"/>
      <c r="C39" s="19"/>
      <c r="D39" s="29"/>
      <c r="E39" s="28"/>
      <c r="F39" s="22"/>
      <c r="G39" s="22"/>
      <c r="H39" s="22"/>
      <c r="I39" s="22"/>
      <c r="J39" s="22"/>
      <c r="K39" s="22"/>
      <c r="L39" s="22"/>
      <c r="M39" s="22"/>
      <c r="N39" s="22"/>
      <c r="O39" s="22"/>
      <c r="P39" s="24"/>
      <c r="Q39" s="30"/>
      <c r="R39" s="24"/>
      <c r="S39" s="24"/>
      <c r="T39" s="24"/>
      <c r="U39" s="24"/>
      <c r="V39" s="24"/>
      <c r="W39" s="24"/>
      <c r="X39" s="24"/>
      <c r="Y39" s="22"/>
      <c r="Z39" s="23"/>
      <c r="AA39" s="22"/>
      <c r="AB39" s="32"/>
      <c r="AC39" s="32"/>
      <c r="AD39" s="32"/>
      <c r="AE39" s="24"/>
    </row>
    <row r="40" spans="1:31" x14ac:dyDescent="0.35">
      <c r="A40" s="28"/>
      <c r="B40" s="19"/>
      <c r="C40" s="19"/>
      <c r="D40" s="29"/>
      <c r="E40" s="28"/>
      <c r="F40" s="22"/>
      <c r="G40" s="22"/>
      <c r="H40" s="22"/>
      <c r="I40" s="22"/>
      <c r="J40" s="22"/>
      <c r="K40" s="22"/>
      <c r="L40" s="22"/>
      <c r="M40" s="22"/>
      <c r="N40" s="22"/>
      <c r="O40" s="22"/>
      <c r="P40" s="24"/>
      <c r="Q40" s="30"/>
      <c r="R40" s="24"/>
      <c r="S40" s="24"/>
      <c r="T40" s="24"/>
      <c r="U40" s="24"/>
      <c r="V40" s="24"/>
      <c r="W40" s="24"/>
      <c r="X40" s="24"/>
      <c r="Y40" s="22"/>
      <c r="Z40" s="23"/>
      <c r="AA40" s="22"/>
      <c r="AB40" s="32"/>
      <c r="AC40" s="32"/>
      <c r="AD40" s="32"/>
      <c r="AE40" s="24"/>
    </row>
    <row r="41" spans="1:31" x14ac:dyDescent="0.35">
      <c r="A41" s="28"/>
      <c r="B41" s="19"/>
      <c r="C41" s="19"/>
      <c r="D41" s="29"/>
      <c r="E41" s="28"/>
      <c r="F41" s="22"/>
      <c r="G41" s="22"/>
      <c r="H41" s="22"/>
      <c r="I41" s="22"/>
      <c r="J41" s="22"/>
      <c r="K41" s="22"/>
      <c r="L41" s="22"/>
      <c r="M41" s="22"/>
      <c r="N41" s="22"/>
      <c r="O41" s="22"/>
      <c r="P41" s="24"/>
      <c r="Q41" s="30"/>
      <c r="R41" s="24"/>
      <c r="S41" s="24"/>
      <c r="T41" s="24"/>
      <c r="U41" s="24"/>
      <c r="V41" s="24"/>
      <c r="W41" s="24"/>
      <c r="X41" s="24"/>
      <c r="Y41" s="22"/>
      <c r="Z41" s="23"/>
      <c r="AA41" s="22"/>
      <c r="AB41" s="32"/>
      <c r="AC41" s="32"/>
      <c r="AD41" s="32"/>
      <c r="AE41" s="24"/>
    </row>
    <row r="42" spans="1:31" x14ac:dyDescent="0.35">
      <c r="A42" s="28"/>
      <c r="B42" s="19"/>
      <c r="C42" s="19"/>
      <c r="D42" s="29"/>
      <c r="E42" s="28"/>
      <c r="F42" s="22"/>
      <c r="G42" s="22"/>
      <c r="H42" s="22"/>
      <c r="I42" s="22"/>
      <c r="J42" s="22"/>
      <c r="K42" s="22"/>
      <c r="L42" s="22"/>
      <c r="M42" s="22"/>
      <c r="N42" s="22"/>
      <c r="O42" s="22"/>
      <c r="P42" s="24"/>
      <c r="Q42" s="30"/>
      <c r="R42" s="24"/>
      <c r="S42" s="24"/>
      <c r="T42" s="24"/>
      <c r="U42" s="24"/>
      <c r="V42" s="24"/>
      <c r="W42" s="24"/>
      <c r="X42" s="24"/>
      <c r="Y42" s="22"/>
      <c r="Z42" s="23"/>
      <c r="AA42" s="22"/>
      <c r="AB42" s="32"/>
      <c r="AC42" s="32"/>
      <c r="AD42" s="32"/>
      <c r="AE42" s="24"/>
    </row>
    <row r="43" spans="1:31" x14ac:dyDescent="0.35">
      <c r="A43" s="28"/>
      <c r="B43" s="19"/>
      <c r="C43" s="19"/>
      <c r="D43" s="29"/>
      <c r="E43" s="28"/>
      <c r="F43" s="22"/>
      <c r="G43" s="22"/>
      <c r="H43" s="22"/>
      <c r="I43" s="22"/>
      <c r="J43" s="22"/>
      <c r="K43" s="22"/>
      <c r="L43" s="22"/>
      <c r="M43" s="22"/>
      <c r="N43" s="22"/>
      <c r="O43" s="22"/>
      <c r="P43" s="24"/>
      <c r="Q43" s="30"/>
      <c r="R43" s="24"/>
      <c r="S43" s="24"/>
      <c r="T43" s="24"/>
      <c r="U43" s="24"/>
      <c r="V43" s="24"/>
      <c r="W43" s="24"/>
      <c r="X43" s="24"/>
      <c r="Y43" s="22"/>
      <c r="Z43" s="23"/>
      <c r="AA43" s="22"/>
      <c r="AB43" s="32"/>
      <c r="AC43" s="32"/>
      <c r="AD43" s="32"/>
      <c r="AE43" s="24"/>
    </row>
    <row r="44" spans="1:31" x14ac:dyDescent="0.35">
      <c r="A44" s="28"/>
      <c r="B44" s="19"/>
      <c r="C44" s="19"/>
      <c r="D44" s="29"/>
      <c r="E44" s="28"/>
      <c r="F44" s="22"/>
      <c r="G44" s="22"/>
      <c r="H44" s="22"/>
      <c r="I44" s="22"/>
      <c r="J44" s="22"/>
      <c r="K44" s="22"/>
      <c r="L44" s="22"/>
      <c r="M44" s="22"/>
      <c r="N44" s="22"/>
      <c r="O44" s="22"/>
      <c r="P44" s="24"/>
      <c r="Q44" s="30"/>
      <c r="R44" s="24"/>
      <c r="S44" s="24"/>
      <c r="T44" s="24"/>
      <c r="U44" s="24"/>
      <c r="V44" s="24"/>
      <c r="W44" s="24"/>
      <c r="X44" s="24"/>
      <c r="Y44" s="22"/>
      <c r="Z44" s="23"/>
      <c r="AA44" s="22"/>
      <c r="AB44" s="32"/>
      <c r="AC44" s="32"/>
      <c r="AD44" s="32"/>
      <c r="AE44" s="24"/>
    </row>
    <row r="45" spans="1:31" x14ac:dyDescent="0.35">
      <c r="A45" s="28"/>
      <c r="B45" s="19"/>
      <c r="C45" s="19"/>
      <c r="D45" s="29"/>
      <c r="E45" s="28"/>
      <c r="F45" s="22"/>
      <c r="G45" s="22"/>
      <c r="H45" s="22"/>
      <c r="I45" s="22"/>
      <c r="J45" s="22"/>
      <c r="K45" s="22"/>
      <c r="L45" s="22"/>
      <c r="M45" s="22"/>
      <c r="N45" s="22"/>
      <c r="O45" s="22"/>
      <c r="P45" s="24"/>
      <c r="Q45" s="30"/>
      <c r="R45" s="24"/>
      <c r="S45" s="24"/>
      <c r="T45" s="24"/>
      <c r="U45" s="24"/>
      <c r="V45" s="24"/>
      <c r="W45" s="24"/>
      <c r="X45" s="24"/>
      <c r="Y45" s="22"/>
      <c r="Z45" s="23"/>
      <c r="AA45" s="22"/>
      <c r="AB45" s="32"/>
      <c r="AC45" s="32"/>
      <c r="AD45" s="32"/>
      <c r="AE45" s="24"/>
    </row>
    <row r="46" spans="1:31" x14ac:dyDescent="0.35">
      <c r="A46" s="28"/>
      <c r="B46" s="19"/>
      <c r="C46" s="19"/>
      <c r="D46" s="29"/>
      <c r="E46" s="28"/>
      <c r="F46" s="22"/>
      <c r="G46" s="22"/>
      <c r="H46" s="22"/>
      <c r="I46" s="22"/>
      <c r="J46" s="22"/>
      <c r="K46" s="22"/>
      <c r="L46" s="22"/>
      <c r="M46" s="22"/>
      <c r="N46" s="22"/>
      <c r="O46" s="22"/>
      <c r="P46" s="24"/>
      <c r="Q46" s="30"/>
      <c r="R46" s="24"/>
      <c r="S46" s="24"/>
      <c r="T46" s="24"/>
      <c r="U46" s="24"/>
      <c r="V46" s="24"/>
      <c r="W46" s="24"/>
      <c r="X46" s="24"/>
      <c r="Y46" s="22"/>
      <c r="Z46" s="23"/>
      <c r="AA46" s="22"/>
      <c r="AB46" s="32"/>
      <c r="AC46" s="32"/>
      <c r="AD46" s="32"/>
      <c r="AE46" s="24"/>
    </row>
    <row r="47" spans="1:31" x14ac:dyDescent="0.35">
      <c r="A47" s="28"/>
      <c r="B47" s="19"/>
      <c r="C47" s="19"/>
      <c r="D47" s="29"/>
      <c r="E47" s="28"/>
      <c r="F47" s="22"/>
      <c r="G47" s="22"/>
      <c r="H47" s="22"/>
      <c r="I47" s="22"/>
      <c r="J47" s="22"/>
      <c r="K47" s="22"/>
      <c r="L47" s="22"/>
      <c r="M47" s="22"/>
      <c r="N47" s="22"/>
      <c r="O47" s="22"/>
      <c r="P47" s="24"/>
      <c r="Q47" s="30"/>
      <c r="R47" s="24"/>
      <c r="S47" s="24"/>
      <c r="T47" s="24"/>
      <c r="U47" s="24"/>
      <c r="V47" s="24"/>
      <c r="W47" s="24"/>
      <c r="X47" s="24"/>
      <c r="Y47" s="22"/>
      <c r="Z47" s="23"/>
      <c r="AA47" s="22"/>
      <c r="AB47" s="32"/>
      <c r="AC47" s="32"/>
      <c r="AD47" s="32"/>
      <c r="AE47" s="24"/>
    </row>
    <row r="48" spans="1:31" x14ac:dyDescent="0.35">
      <c r="A48" s="28"/>
      <c r="B48" s="19"/>
      <c r="C48" s="19"/>
      <c r="D48" s="29"/>
      <c r="E48" s="28"/>
      <c r="F48" s="22"/>
      <c r="G48" s="22"/>
      <c r="H48" s="22"/>
      <c r="I48" s="22"/>
      <c r="J48" s="22"/>
      <c r="K48" s="22"/>
      <c r="L48" s="22"/>
      <c r="M48" s="22"/>
      <c r="N48" s="22"/>
      <c r="O48" s="22"/>
      <c r="P48" s="24"/>
      <c r="Q48" s="30"/>
      <c r="R48" s="24"/>
      <c r="S48" s="24"/>
      <c r="T48" s="24"/>
      <c r="U48" s="24"/>
      <c r="V48" s="24"/>
      <c r="W48" s="24"/>
      <c r="X48" s="24"/>
      <c r="Y48" s="22"/>
      <c r="Z48" s="23"/>
      <c r="AA48" s="22"/>
      <c r="AB48" s="32"/>
      <c r="AC48" s="32"/>
      <c r="AD48" s="32"/>
      <c r="AE48" s="24"/>
    </row>
    <row r="49" spans="1:31" x14ac:dyDescent="0.35">
      <c r="A49" s="28"/>
      <c r="B49" s="19"/>
      <c r="C49" s="19"/>
      <c r="D49" s="29"/>
      <c r="E49" s="28"/>
      <c r="F49" s="22"/>
      <c r="G49" s="22"/>
      <c r="H49" s="22"/>
      <c r="I49" s="22"/>
      <c r="J49" s="22"/>
      <c r="K49" s="22"/>
      <c r="L49" s="22"/>
      <c r="M49" s="22"/>
      <c r="N49" s="22"/>
      <c r="O49" s="22"/>
      <c r="P49" s="24"/>
      <c r="Q49" s="30"/>
      <c r="R49" s="24"/>
      <c r="S49" s="24"/>
      <c r="T49" s="24"/>
      <c r="U49" s="24"/>
      <c r="V49" s="24"/>
      <c r="W49" s="24"/>
      <c r="X49" s="24"/>
      <c r="Y49" s="22"/>
      <c r="Z49" s="23"/>
      <c r="AA49" s="22"/>
      <c r="AB49" s="32"/>
      <c r="AC49" s="32"/>
      <c r="AD49" s="32"/>
      <c r="AE49" s="24"/>
    </row>
    <row r="50" spans="1:31" x14ac:dyDescent="0.35">
      <c r="A50" s="28"/>
      <c r="B50" s="19"/>
      <c r="C50" s="19"/>
      <c r="D50" s="29"/>
      <c r="E50" s="28"/>
      <c r="F50" s="22"/>
      <c r="G50" s="22"/>
      <c r="H50" s="22"/>
      <c r="I50" s="22"/>
      <c r="J50" s="22"/>
      <c r="K50" s="22"/>
      <c r="L50" s="22"/>
      <c r="M50" s="22"/>
      <c r="N50" s="22"/>
      <c r="O50" s="22"/>
      <c r="P50" s="24"/>
      <c r="Q50" s="30"/>
      <c r="R50" s="24"/>
      <c r="S50" s="24"/>
      <c r="T50" s="24"/>
      <c r="U50" s="24"/>
      <c r="V50" s="24"/>
      <c r="W50" s="24"/>
      <c r="X50" s="24"/>
      <c r="Y50" s="22"/>
      <c r="Z50" s="23"/>
      <c r="AA50" s="22"/>
      <c r="AB50" s="32"/>
      <c r="AC50" s="32"/>
      <c r="AD50" s="32"/>
      <c r="AE50" s="24"/>
    </row>
  </sheetData>
  <sheetProtection algorithmName="SHA-512" hashValue="4z/RPeyQ9DzXBchqJd5C1qJ18jjVDWjR8Dco/v6h7MhaLaWLhaV0Cy2YMIvT6sQ3cj3QKVG605Ju2BcZE2+3Fg==" saltValue="ceTeMeyS4QfxUeNwqStyhw==" spinCount="100000" sheet="1" objects="1" scenarios="1"/>
  <conditionalFormatting sqref="A3:B50">
    <cfRule type="expression" dxfId="4" priority="3">
      <formula>$C3="Discontinued"</formula>
    </cfRule>
  </conditionalFormatting>
  <conditionalFormatting sqref="D3:D50">
    <cfRule type="expression" dxfId="3" priority="1">
      <formula>$C3="New: Midway Addition"</formula>
    </cfRule>
    <cfRule type="expression" dxfId="2" priority="2">
      <formula>$C3="Discontinued"</formula>
    </cfRule>
  </conditionalFormatting>
  <conditionalFormatting sqref="Z3:Z8 Z10:Z25">
    <cfRule type="expression" dxfId="1" priority="5">
      <formula>$Y3="Other"</formula>
    </cfRule>
  </conditionalFormatting>
  <conditionalFormatting sqref="Z26:Z50">
    <cfRule type="expression" dxfId="0" priority="4">
      <formula>$Y26="Other"</formula>
    </cfRule>
  </conditionalFormatting>
  <pageMargins left="0.7" right="0.7" top="0.75" bottom="0.75" header="0.3" footer="0.3"/>
  <pageSetup scale="56" fitToWidth="0" fitToHeight="0" pageOrder="overThenDown"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20832C60-5981-4ABB-941E-64392FA66B6C}">
          <x14:formula1>
            <xm:f>Dropdowns!$A$2:$A$4</xm:f>
          </x14:formula1>
          <xm:sqref>C3:C50</xm:sqref>
        </x14:dataValidation>
        <x14:dataValidation type="list" allowBlank="1" showInputMessage="1" showErrorMessage="1" xr:uid="{FAC1F603-4DDF-43FC-9DDD-C3E6A5D01DC7}">
          <x14:formula1>
            <xm:f>Dropdowns!$C$2:$C$5</xm:f>
          </x14:formula1>
          <xm:sqref>AA3:AA50</xm:sqref>
        </x14:dataValidation>
        <x14:dataValidation type="list" allowBlank="1" showInputMessage="1" showErrorMessage="1" xr:uid="{DBD7DEED-A0F0-407B-BABC-5E3FAA55021C}">
          <x14:formula1>
            <xm:f>Dropdowns!$B$2:$B$10</xm:f>
          </x14:formula1>
          <xm:sqref>Y3:Y50</xm:sqref>
        </x14:dataValidation>
        <x14:dataValidation type="list" allowBlank="1" showInputMessage="1" showErrorMessage="1" xr:uid="{A9F2E22B-EAC0-4442-A31E-5E62C4BB9200}">
          <x14:formula1>
            <xm:f>Dropdowns!$D$2</xm:f>
          </x14:formula1>
          <xm:sqref>F3:H50 J3:N50</xm:sqref>
        </x14:dataValidation>
        <x14:dataValidation type="list" allowBlank="1" showInputMessage="1" showErrorMessage="1" xr:uid="{85879509-CB51-442D-9DF2-8ED6BDEE50CE}">
          <x14:formula1>
            <xm:f>Dropdowns!$D$12:$D$14</xm:f>
          </x14:formula1>
          <xm:sqref>I3:I50 O3:O50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010F6B2323A542BA9006EE54FD58DE" ma:contentTypeVersion="17" ma:contentTypeDescription="Create a new document." ma:contentTypeScope="" ma:versionID="f67b0b98e53a4d4b369d460c5a2afcbe">
  <xsd:schema xmlns:xsd="http://www.w3.org/2001/XMLSchema" xmlns:xs="http://www.w3.org/2001/XMLSchema" xmlns:p="http://schemas.microsoft.com/office/2006/metadata/properties" xmlns:ns2="d954f838-f02d-4ce2-902b-6eb716bd6c86" xmlns:ns3="363b7a11-1254-425e-9589-d1deeae3edfc" targetNamespace="http://schemas.microsoft.com/office/2006/metadata/properties" ma:root="true" ma:fieldsID="55df5a13d2b17544f8310e132940469d" ns2:_="" ns3:_="">
    <xsd:import namespace="d954f838-f02d-4ce2-902b-6eb716bd6c86"/>
    <xsd:import namespace="363b7a11-1254-425e-9589-d1deeae3ed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4f838-f02d-4ce2-902b-6eb716bd6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8b28469-8996-4088-bd89-44d87d6385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3b7a11-1254-425e-9589-d1deeae3edf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4213426-427e-4dc0-ad1c-cedf17e3eb30}" ma:internalName="TaxCatchAll" ma:showField="CatchAllData" ma:web="363b7a11-1254-425e-9589-d1deeae3ed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63b7a11-1254-425e-9589-d1deeae3edfc" xsi:nil="true"/>
    <lcf76f155ced4ddcb4097134ff3c332f xmlns="d954f838-f02d-4ce2-902b-6eb716bd6c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CEE6523-5591-4A97-8992-7AA79953247D}"/>
</file>

<file path=customXml/itemProps2.xml><?xml version="1.0" encoding="utf-8"?>
<ds:datastoreItem xmlns:ds="http://schemas.openxmlformats.org/officeDocument/2006/customXml" ds:itemID="{A28D5423-F7F1-483F-9638-9698AC302B87}"/>
</file>

<file path=customXml/itemProps3.xml><?xml version="1.0" encoding="utf-8"?>
<ds:datastoreItem xmlns:ds="http://schemas.openxmlformats.org/officeDocument/2006/customXml" ds:itemID="{B750EDCF-4FEE-48E4-B9DC-231A3A9B8E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Dropdowns</vt:lpstr>
      <vt:lpstr>Sample ATOD Prevention Plan</vt:lpstr>
      <vt:lpstr>'Sample ATOD Prevention Plan'!Print_Titles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Kindt, Sadie Grace</dc:creator>
  <cp:keywords/>
  <dc:description/>
  <cp:lastModifiedBy>Stamm, Cheryl L</cp:lastModifiedBy>
  <cp:revision/>
  <dcterms:created xsi:type="dcterms:W3CDTF">2023-05-16T18:51:51Z</dcterms:created>
  <dcterms:modified xsi:type="dcterms:W3CDTF">2025-03-28T14:30:29Z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0x01010095010F6B2323A542BA9006EE54FD58DE</vt:lpwstr>
  </property>
</Properties>
</file>